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5\LIGA PROMOCIÓN\"/>
    </mc:Choice>
  </mc:AlternateContent>
  <xr:revisionPtr revIDLastSave="0" documentId="13_ncr:1_{5DFC31F6-D8DF-4A36-8DAB-07DEEFB8F88D}" xr6:coauthVersionLast="47" xr6:coauthVersionMax="47" xr10:uidLastSave="{00000000-0000-0000-0000-000000000000}"/>
  <bookViews>
    <workbookView xWindow="-120" yWindow="-120" windowWidth="29040" windowHeight="15840" tabRatio="827" activeTab="3" xr2:uid="{00000000-000D-0000-FFFF-FFFF00000000}"/>
  </bookViews>
  <sheets>
    <sheet name="INFO" sheetId="1" r:id="rId1"/>
    <sheet name="SUB10 M" sheetId="3" r:id="rId2"/>
    <sheet name="SUB10 FEM" sheetId="2" r:id="rId3"/>
    <sheet name="ALEVIN M" sheetId="5" r:id="rId4"/>
    <sheet name="ALEVIN FEM" sheetId="4" r:id="rId5"/>
    <sheet name="INFANTIL M" sheetId="7" r:id="rId6"/>
    <sheet name="INFANTIL FEM" sheetId="6" r:id="rId7"/>
    <sheet name="CADETE M" sheetId="9" r:id="rId8"/>
    <sheet name="CADETE FEM" sheetId="8" r:id="rId9"/>
    <sheet name="ABSOLUTO-UNISEX" sheetId="10" r:id="rId10"/>
  </sheets>
  <definedNames>
    <definedName name="_xlnm._FilterDatabase" localSheetId="9" hidden="1">'ABSOLUTO-UNISEX'!$B$9:$L$9</definedName>
    <definedName name="_xlnm._FilterDatabase" localSheetId="4" hidden="1">'ALEVIN FEM'!$B$9:$L$9</definedName>
    <definedName name="_xlnm._FilterDatabase" localSheetId="3" hidden="1">'ALEVIN M'!$B$9:$L$9</definedName>
    <definedName name="_xlnm._FilterDatabase" localSheetId="8" hidden="1">'CADETE FEM'!$B$9:$L$9</definedName>
    <definedName name="_xlnm._FilterDatabase" localSheetId="7" hidden="1">'CADETE M'!$B$9:$M$9</definedName>
    <definedName name="_xlnm._FilterDatabase" localSheetId="6" hidden="1">'INFANTIL FEM'!$B$9:$L$9</definedName>
    <definedName name="_xlnm._FilterDatabase" localSheetId="5" hidden="1">'INFANTIL M'!$B$9:$L$9</definedName>
    <definedName name="_xlnm._FilterDatabase" localSheetId="2" hidden="1">'SUB10 FEM'!$B$9:$L$9</definedName>
    <definedName name="_xlnm._FilterDatabase" localSheetId="1" hidden="1">'SUB10 M'!$B$9:$L$47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1KCAqcx0WE9TNBYCTIX72jqfRWPiPLTj/O+kSQSR7ho="/>
    </ext>
  </extLst>
</workbook>
</file>

<file path=xl/calcChain.xml><?xml version="1.0" encoding="utf-8"?>
<calcChain xmlns="http://schemas.openxmlformats.org/spreadsheetml/2006/main">
  <c r="L35" i="10" l="1"/>
  <c r="L21" i="10"/>
  <c r="L29" i="4"/>
  <c r="L20" i="4"/>
  <c r="L13" i="4"/>
  <c r="L17" i="4"/>
  <c r="L30" i="4"/>
  <c r="L50" i="5"/>
  <c r="L39" i="5"/>
  <c r="L28" i="2"/>
  <c r="L16" i="2"/>
  <c r="L21" i="3"/>
  <c r="L32" i="3"/>
  <c r="L41" i="3"/>
  <c r="L33" i="3"/>
  <c r="L13" i="3"/>
  <c r="L46" i="3"/>
  <c r="L36" i="3"/>
  <c r="L34" i="3"/>
  <c r="L42" i="3"/>
  <c r="L24" i="3"/>
  <c r="L37" i="3"/>
  <c r="L43" i="3"/>
  <c r="L27" i="3"/>
  <c r="L54" i="3"/>
  <c r="L25" i="3"/>
  <c r="L16" i="3"/>
  <c r="L53" i="3"/>
  <c r="L14" i="3"/>
  <c r="L55" i="3"/>
  <c r="L11" i="3"/>
  <c r="M17" i="9"/>
  <c r="M35" i="9"/>
  <c r="L37" i="6"/>
  <c r="L33" i="6"/>
  <c r="L25" i="6"/>
  <c r="L18" i="6"/>
  <c r="L67" i="7"/>
  <c r="L82" i="7"/>
  <c r="L81" i="7"/>
  <c r="L50" i="7"/>
  <c r="L54" i="7"/>
  <c r="L28" i="7"/>
  <c r="L66" i="7"/>
  <c r="L55" i="7"/>
  <c r="L76" i="7"/>
  <c r="L68" i="7"/>
  <c r="L52" i="7"/>
  <c r="L53" i="7"/>
  <c r="L12" i="10"/>
  <c r="L32" i="10"/>
  <c r="L27" i="10"/>
  <c r="L25" i="10"/>
  <c r="L10" i="10"/>
  <c r="M19" i="9"/>
  <c r="L35" i="6"/>
  <c r="L90" i="7"/>
  <c r="L77" i="7"/>
  <c r="L91" i="7"/>
  <c r="L92" i="7"/>
  <c r="L10" i="7"/>
  <c r="L19" i="7"/>
  <c r="L22" i="7"/>
  <c r="L12" i="7"/>
  <c r="L35" i="7"/>
  <c r="L38" i="7"/>
  <c r="L18" i="7"/>
  <c r="L36" i="7"/>
  <c r="L21" i="7"/>
  <c r="L87" i="7"/>
  <c r="L31" i="7"/>
  <c r="L29" i="7"/>
  <c r="L43" i="7"/>
  <c r="L66" i="5"/>
  <c r="L71" i="5"/>
  <c r="L11" i="5"/>
  <c r="L14" i="5"/>
  <c r="L31" i="5"/>
  <c r="L43" i="5"/>
  <c r="L21" i="5"/>
  <c r="L25" i="5"/>
  <c r="L73" i="3"/>
  <c r="L15" i="3"/>
  <c r="L30" i="3"/>
  <c r="L44" i="3"/>
  <c r="L49" i="3"/>
  <c r="L47" i="3"/>
  <c r="L22" i="3"/>
  <c r="L20" i="10"/>
  <c r="M20" i="9"/>
  <c r="M16" i="9"/>
  <c r="M32" i="9"/>
  <c r="M39" i="9"/>
  <c r="L29" i="5"/>
  <c r="L63" i="7"/>
  <c r="L45" i="7"/>
  <c r="L24" i="4"/>
  <c r="L27" i="2"/>
  <c r="L21" i="2"/>
  <c r="L51" i="5"/>
  <c r="L54" i="5"/>
  <c r="L34" i="5"/>
  <c r="L62" i="5"/>
  <c r="L18" i="4"/>
  <c r="L21" i="4"/>
  <c r="L19" i="4"/>
  <c r="L22" i="4"/>
  <c r="L44" i="7"/>
  <c r="L62" i="7"/>
  <c r="L39" i="7"/>
  <c r="L47" i="7"/>
  <c r="L78" i="7"/>
  <c r="L24" i="6"/>
  <c r="M31" i="9"/>
  <c r="M45" i="9"/>
  <c r="L26" i="10"/>
  <c r="L31" i="10"/>
  <c r="L45" i="10"/>
  <c r="L22" i="10"/>
  <c r="L18" i="10"/>
  <c r="L23" i="5"/>
  <c r="L36" i="10"/>
  <c r="L28" i="10"/>
  <c r="M40" i="9"/>
  <c r="M38" i="9"/>
  <c r="M13" i="9"/>
  <c r="M18" i="9"/>
  <c r="M23" i="9"/>
  <c r="L59" i="7"/>
  <c r="L72" i="7"/>
  <c r="L80" i="7"/>
  <c r="L75" i="7"/>
  <c r="L34" i="4"/>
  <c r="L28" i="4"/>
  <c r="L33" i="4"/>
  <c r="L63" i="5"/>
  <c r="L61" i="5"/>
  <c r="L49" i="5"/>
  <c r="L22" i="5"/>
  <c r="L25" i="2"/>
  <c r="L22" i="2"/>
  <c r="L12" i="2"/>
  <c r="L40" i="3"/>
  <c r="L50" i="3"/>
  <c r="L66" i="3"/>
  <c r="L63" i="3"/>
  <c r="L19" i="6"/>
  <c r="L28" i="6"/>
  <c r="L29" i="6"/>
  <c r="L27" i="6"/>
  <c r="L15" i="6"/>
  <c r="L15" i="8"/>
  <c r="L14" i="8"/>
  <c r="L10" i="8"/>
  <c r="M37" i="9"/>
  <c r="M34" i="9"/>
  <c r="M36" i="9"/>
  <c r="M41" i="9"/>
  <c r="M27" i="9"/>
  <c r="M11" i="9"/>
  <c r="M25" i="9"/>
  <c r="M15" i="9"/>
  <c r="L15" i="4"/>
  <c r="L31" i="4"/>
  <c r="L25" i="4"/>
  <c r="L64" i="5"/>
  <c r="L32" i="5"/>
  <c r="L26" i="5"/>
  <c r="L37" i="5"/>
  <c r="L57" i="5"/>
  <c r="L40" i="5"/>
  <c r="L42" i="5"/>
  <c r="L22" i="6"/>
  <c r="L23" i="6"/>
  <c r="L10" i="6"/>
  <c r="L56" i="7"/>
  <c r="L88" i="7"/>
  <c r="L83" i="7"/>
  <c r="L26" i="7"/>
  <c r="L41" i="7"/>
  <c r="L30" i="7"/>
  <c r="L70" i="7"/>
  <c r="L85" i="7"/>
  <c r="L58" i="7"/>
  <c r="L49" i="7"/>
  <c r="L33" i="7"/>
  <c r="L34" i="7"/>
  <c r="L20" i="2"/>
  <c r="L19" i="2"/>
  <c r="L14" i="2"/>
  <c r="L23" i="2"/>
  <c r="L13" i="2"/>
  <c r="L15" i="2"/>
  <c r="L71" i="3"/>
  <c r="L75" i="3"/>
  <c r="L68" i="3"/>
  <c r="L74" i="3"/>
  <c r="L62" i="3"/>
  <c r="L28" i="3"/>
  <c r="L48" i="3"/>
  <c r="L23" i="3"/>
  <c r="L45" i="3"/>
  <c r="L58" i="3"/>
  <c r="L34" i="10"/>
  <c r="L29" i="10"/>
  <c r="L24" i="10"/>
  <c r="L41" i="10"/>
  <c r="L40" i="10"/>
  <c r="L43" i="10"/>
  <c r="L14" i="10"/>
  <c r="L39" i="10"/>
  <c r="L44" i="10"/>
  <c r="L42" i="10"/>
  <c r="L38" i="10"/>
  <c r="L37" i="10"/>
  <c r="L33" i="10"/>
  <c r="L30" i="10"/>
  <c r="L15" i="10"/>
  <c r="L19" i="10"/>
  <c r="L13" i="10"/>
  <c r="L17" i="10"/>
  <c r="L23" i="10"/>
  <c r="L16" i="10"/>
  <c r="L11" i="10"/>
  <c r="M21" i="9"/>
  <c r="M26" i="9"/>
  <c r="M28" i="9"/>
  <c r="M43" i="9"/>
  <c r="M44" i="9"/>
  <c r="M42" i="9"/>
  <c r="M33" i="9"/>
  <c r="M14" i="9"/>
  <c r="M24" i="9"/>
  <c r="M30" i="9"/>
  <c r="M29" i="9"/>
  <c r="M12" i="9"/>
  <c r="M10" i="9"/>
  <c r="M22" i="9"/>
  <c r="L13" i="8"/>
  <c r="L11" i="8"/>
  <c r="L12" i="8"/>
  <c r="L79" i="7"/>
  <c r="L73" i="7"/>
  <c r="L69" i="7"/>
  <c r="L27" i="7"/>
  <c r="L11" i="7"/>
  <c r="L57" i="7"/>
  <c r="L51" i="7"/>
  <c r="L25" i="7"/>
  <c r="L42" i="7"/>
  <c r="L24" i="7"/>
  <c r="L17" i="7"/>
  <c r="L84" i="7"/>
  <c r="L71" i="7"/>
  <c r="L23" i="7"/>
  <c r="L37" i="7"/>
  <c r="L32" i="7"/>
  <c r="L14" i="7"/>
  <c r="L93" i="7"/>
  <c r="L89" i="7"/>
  <c r="L86" i="7"/>
  <c r="L60" i="7"/>
  <c r="L13" i="7"/>
  <c r="L74" i="7"/>
  <c r="L48" i="7"/>
  <c r="L46" i="7"/>
  <c r="L65" i="7"/>
  <c r="L64" i="7"/>
  <c r="L61" i="7"/>
  <c r="L15" i="7"/>
  <c r="L40" i="7"/>
  <c r="L16" i="7"/>
  <c r="L20" i="7"/>
  <c r="L17" i="6"/>
  <c r="L36" i="6"/>
  <c r="L30" i="6"/>
  <c r="L31" i="6"/>
  <c r="L34" i="6"/>
  <c r="L26" i="6"/>
  <c r="L12" i="6"/>
  <c r="L32" i="6"/>
  <c r="L21" i="6"/>
  <c r="L20" i="6"/>
  <c r="L13" i="6"/>
  <c r="L11" i="6"/>
  <c r="L16" i="6"/>
  <c r="L14" i="6"/>
  <c r="L60" i="5"/>
  <c r="L38" i="5"/>
  <c r="L27" i="5"/>
  <c r="L56" i="5"/>
  <c r="L70" i="5"/>
  <c r="L69" i="5"/>
  <c r="L68" i="5"/>
  <c r="L67" i="5"/>
  <c r="L65" i="5"/>
  <c r="L20" i="5"/>
  <c r="L30" i="5"/>
  <c r="L59" i="5"/>
  <c r="L58" i="5"/>
  <c r="L45" i="5"/>
  <c r="L55" i="5"/>
  <c r="L53" i="5"/>
  <c r="L36" i="5"/>
  <c r="L52" i="5"/>
  <c r="L15" i="5"/>
  <c r="L35" i="5"/>
  <c r="L12" i="5"/>
  <c r="L47" i="5"/>
  <c r="L48" i="5"/>
  <c r="L46" i="5"/>
  <c r="L19" i="5"/>
  <c r="L44" i="5"/>
  <c r="L16" i="5"/>
  <c r="L41" i="5"/>
  <c r="L33" i="5"/>
  <c r="L10" i="5"/>
  <c r="L17" i="5"/>
  <c r="L28" i="5"/>
  <c r="L24" i="5"/>
  <c r="L13" i="5"/>
  <c r="L18" i="5"/>
  <c r="L14" i="4"/>
  <c r="L26" i="4"/>
  <c r="L12" i="4"/>
  <c r="L27" i="4"/>
  <c r="L32" i="4"/>
  <c r="L16" i="4"/>
  <c r="L23" i="4"/>
  <c r="L11" i="4"/>
  <c r="L10" i="4"/>
  <c r="L70" i="3"/>
  <c r="L52" i="3"/>
  <c r="L76" i="3"/>
  <c r="L72" i="3"/>
  <c r="L69" i="3"/>
  <c r="L67" i="3"/>
  <c r="L65" i="3"/>
  <c r="L64" i="3"/>
  <c r="L35" i="3"/>
  <c r="L56" i="3"/>
  <c r="L61" i="3"/>
  <c r="L57" i="3"/>
  <c r="L60" i="3"/>
  <c r="L59" i="3"/>
  <c r="L51" i="3"/>
  <c r="L31" i="3"/>
  <c r="L20" i="3"/>
  <c r="L38" i="3"/>
  <c r="L39" i="3"/>
  <c r="L26" i="3"/>
  <c r="L17" i="3"/>
  <c r="L29" i="3"/>
  <c r="L12" i="3"/>
  <c r="L18" i="3"/>
  <c r="L19" i="3"/>
  <c r="L10" i="3"/>
  <c r="L17" i="2"/>
  <c r="L11" i="2"/>
  <c r="L18" i="2"/>
  <c r="L10" i="2"/>
  <c r="L24" i="2"/>
  <c r="L26" i="2"/>
</calcChain>
</file>

<file path=xl/sharedStrings.xml><?xml version="1.0" encoding="utf-8"?>
<sst xmlns="http://schemas.openxmlformats.org/spreadsheetml/2006/main" count="551" uniqueCount="422">
  <si>
    <t>CLASIFICACIÓN IV LIGA PROMOCIÓN 2025</t>
  </si>
  <si>
    <t xml:space="preserve">Puntuación del circuito </t>
  </si>
  <si>
    <t>Cuadro eliminatoria 16 jug:</t>
  </si>
  <si>
    <t>Campeón: 50 puntos</t>
  </si>
  <si>
    <t>Subcampeón: 30 puntos</t>
  </si>
  <si>
    <t>Semifinalistas: 15 puntos</t>
  </si>
  <si>
    <t>1/4 finalistas: 8 puntos</t>
  </si>
  <si>
    <t xml:space="preserve">En caso de que haya un número de inscritos igual o inferior a 4 la puntuación será la siguiente: </t>
  </si>
  <si>
    <t>Cuadro liga/RR:</t>
  </si>
  <si>
    <t>TAMAÑO DEL CUADRO</t>
  </si>
  <si>
    <t>LIGA (4 jug)</t>
  </si>
  <si>
    <t>LIGA (3 jug)</t>
  </si>
  <si>
    <t>CAMPEÓN</t>
  </si>
  <si>
    <t>SUBCAMPEÓN</t>
  </si>
  <si>
    <t>3er CLASIFICADO</t>
  </si>
  <si>
    <r>
      <rPr>
        <b/>
        <sz val="10"/>
        <color theme="1"/>
        <rFont val="Aptos"/>
        <family val="2"/>
      </rPr>
      <t>1.</t>
    </r>
    <r>
      <rPr>
        <sz val="10"/>
        <color theme="1"/>
        <rFont val="Aptos"/>
        <family val="2"/>
      </rPr>
      <t xml:space="preserve"> Los jugadores que disputen el cuadro de consolación obtendrán 1 punto por partido ganado.</t>
    </r>
  </si>
  <si>
    <r>
      <rPr>
        <b/>
        <sz val="10"/>
        <color theme="1"/>
        <rFont val="Aptos"/>
        <family val="2"/>
      </rPr>
      <t>2.</t>
    </r>
    <r>
      <rPr>
        <sz val="10"/>
        <color theme="1"/>
        <rFont val="Aptos"/>
        <family val="2"/>
      </rPr>
      <t xml:space="preserve"> Un jugador con un W.O. justificado puntuará por la ronda anterior (último partido jugado), si fuera en segunda ronda obtendrá un punto.</t>
    </r>
  </si>
  <si>
    <r>
      <rPr>
        <b/>
        <sz val="10"/>
        <color theme="1"/>
        <rFont val="Aptos"/>
        <family val="2"/>
      </rPr>
      <t xml:space="preserve">3. </t>
    </r>
    <r>
      <rPr>
        <sz val="10"/>
        <color theme="1"/>
        <rFont val="Aptos"/>
        <family val="2"/>
      </rPr>
      <t>Un W.O. no justificado no da derecho a puntuación, independientemente de la ronda alcanzada.</t>
    </r>
  </si>
  <si>
    <r>
      <rPr>
        <b/>
        <sz val="10"/>
        <color theme="1"/>
        <rFont val="Aptos"/>
        <family val="2"/>
      </rPr>
      <t>4.</t>
    </r>
    <r>
      <rPr>
        <sz val="10"/>
        <color theme="1"/>
        <rFont val="Aptos"/>
        <family val="2"/>
      </rPr>
      <t xml:space="preserve"> Por cada warning que se aplique al jugador/a, éste será sancionado con 10 puntos en la clasificación. Si se produce una descalificación en un cuadro, la sanción será de 50 puntos.</t>
    </r>
  </si>
  <si>
    <t>SUB10 FEMENINO</t>
  </si>
  <si>
    <t>Nº</t>
  </si>
  <si>
    <t>APELLIDOS, NOMBRE</t>
  </si>
  <si>
    <t>VILAS TA</t>
  </si>
  <si>
    <t>CT SOLLER/           CT DEIÀ</t>
  </si>
  <si>
    <t>CT MURO/         CT POLLENSA</t>
  </si>
  <si>
    <t>PISTAS MUNIPALES MAGALUF</t>
  </si>
  <si>
    <t>TC BINISSALEM/ SANTA MARIA TC</t>
  </si>
  <si>
    <t>SC NA TACONERA</t>
  </si>
  <si>
    <t>RAFA NADAL SC</t>
  </si>
  <si>
    <t>CT PORTO CRISTO/ AD SES PUNTETES</t>
  </si>
  <si>
    <t>CT FELANITX/  CT LLUCMAJOR</t>
  </si>
  <si>
    <t>TOTAL</t>
  </si>
  <si>
    <t>Cinti Grimalt, C.</t>
  </si>
  <si>
    <t>Cuadros Marino, L.</t>
  </si>
  <si>
    <t>De la Sotilla Vallcabres, M.</t>
  </si>
  <si>
    <t>Gavril, A.</t>
  </si>
  <si>
    <t>Oria Rodrigues da Silva, K.</t>
  </si>
  <si>
    <t>Ripoll Canaves, P.</t>
  </si>
  <si>
    <t>CUADRO ORO</t>
  </si>
  <si>
    <t>CUADRO PLATA</t>
  </si>
  <si>
    <t>CUADRO BRONCE</t>
  </si>
  <si>
    <t>NO DISPUTADO</t>
  </si>
  <si>
    <t xml:space="preserve">SUB10 MASCULINO </t>
  </si>
  <si>
    <t>Riutort Gelabert, N.</t>
  </si>
  <si>
    <t>Salva Porcel, T.</t>
  </si>
  <si>
    <t>Vallcaneras Bonet, M.</t>
  </si>
  <si>
    <t>Pozzuto Perello, M.</t>
  </si>
  <si>
    <t>Sastre Veny, V.</t>
  </si>
  <si>
    <t>Ramon De Oleza, B.</t>
  </si>
  <si>
    <t>Ferrer Serra, P.</t>
  </si>
  <si>
    <t>Perez Medina, M.</t>
  </si>
  <si>
    <t>Söderlindh, J.</t>
  </si>
  <si>
    <t>Navas Busquets, L.</t>
  </si>
  <si>
    <t>Bonilla Ramis, J.</t>
  </si>
  <si>
    <t>Bauza Aguilo, A.</t>
  </si>
  <si>
    <t>Martini Quetglas, M.</t>
  </si>
  <si>
    <t>Vera Hernández, M.</t>
  </si>
  <si>
    <t>Turturica, T.</t>
  </si>
  <si>
    <t>Caimari Montesinos, L.</t>
  </si>
  <si>
    <t>Mut Balasa, O.</t>
  </si>
  <si>
    <t>Cruz Muñoz, M.</t>
  </si>
  <si>
    <t>García Expósito, A.</t>
  </si>
  <si>
    <t>Jeronimo Moreno, G.</t>
  </si>
  <si>
    <t>Ferretjans López, L.</t>
  </si>
  <si>
    <t>López Maurer, H.</t>
  </si>
  <si>
    <t>Oliver Suau, V</t>
  </si>
  <si>
    <t>Garcias Gomez, F.</t>
  </si>
  <si>
    <t>Palazzi Aguilar, I.</t>
  </si>
  <si>
    <t>Cifre Caballero, B.</t>
  </si>
  <si>
    <t>Gamez Cantallops, M.</t>
  </si>
  <si>
    <t>Riera Piscini, M.</t>
  </si>
  <si>
    <t>Fernandez Pozuelo, J.</t>
  </si>
  <si>
    <t>Simon Salas, T.</t>
  </si>
  <si>
    <t>Julia Blanch, J.</t>
  </si>
  <si>
    <t>Jiménez López, J.</t>
  </si>
  <si>
    <t>Genovard Martinez, G.</t>
  </si>
  <si>
    <t>Ramon Mas, G.</t>
  </si>
  <si>
    <t>Llambias Adrover, N.</t>
  </si>
  <si>
    <t>Prieto Cortes, R.</t>
  </si>
  <si>
    <t>Caimari Montesinos, U.</t>
  </si>
  <si>
    <t>Cloquell Ramis, A.</t>
  </si>
  <si>
    <t>ALEVIN FEMENINO</t>
  </si>
  <si>
    <t>Bermejo Escandell, A.</t>
  </si>
  <si>
    <t>Bermejo Escandell, M.</t>
  </si>
  <si>
    <t>Canudas Barreto, B.</t>
  </si>
  <si>
    <t>Dalmau Reynes, M.</t>
  </si>
  <si>
    <t>Font Ramon, M.</t>
  </si>
  <si>
    <t>BAL ALE,SA POBLA</t>
  </si>
  <si>
    <t>Genovard Martinez, C.</t>
  </si>
  <si>
    <t>Kuzmann, E.</t>
  </si>
  <si>
    <t>Serra Perello, A.</t>
  </si>
  <si>
    <t>Cesar Gelaziute, V.</t>
  </si>
  <si>
    <t>ALEVIN MASCULINO</t>
  </si>
  <si>
    <t>Morote Llempen, M.</t>
  </si>
  <si>
    <t>CIRCUIT PAGUERA Y MANACOR</t>
  </si>
  <si>
    <t>Zouggagh, Y.</t>
  </si>
  <si>
    <t>COPA FTIB, CIRCUIT MAGALUF Y PAGUERA</t>
  </si>
  <si>
    <t>Escandell Ballesteros, A.</t>
  </si>
  <si>
    <t>Flores, L.</t>
  </si>
  <si>
    <t>MURO</t>
  </si>
  <si>
    <t>Lliteras Vicens, M.</t>
  </si>
  <si>
    <t>Nadal Riera, J.</t>
  </si>
  <si>
    <t>Morcillo Caliz, E.</t>
  </si>
  <si>
    <t>COPA SINCE 90 OPEN, COPA FTIB, CIRCUIT CIUTADELLA</t>
  </si>
  <si>
    <t>Cervantes Fornes, G.</t>
  </si>
  <si>
    <t>CIRCUIT CIUTADELLA</t>
  </si>
  <si>
    <t>Puigserver Wermke, L.</t>
  </si>
  <si>
    <t>Talledo Guasp, J.</t>
  </si>
  <si>
    <t>Velasco Estebanez, J.</t>
  </si>
  <si>
    <t>Marques Alcina, I.</t>
  </si>
  <si>
    <t>Olmo Coll, I.</t>
  </si>
  <si>
    <t>Fiol Mascuñan, P.</t>
  </si>
  <si>
    <t>Moncadas Servera, M.</t>
  </si>
  <si>
    <t>OPEN FELANITX</t>
  </si>
  <si>
    <t>Verger Bauza, B.</t>
  </si>
  <si>
    <t>Bordoy Vives, M.</t>
  </si>
  <si>
    <t>Budde Mateo, T.</t>
  </si>
  <si>
    <t>CUETARA GLOBAL</t>
  </si>
  <si>
    <t>NO RENOVADA</t>
  </si>
  <si>
    <t>Llado Valentin, A.</t>
  </si>
  <si>
    <t>Lliteras Vicens, B.</t>
  </si>
  <si>
    <t>Llompart Perez, M.</t>
  </si>
  <si>
    <t>Garcia Palou, E.</t>
  </si>
  <si>
    <t>Nowoczyn, L.</t>
  </si>
  <si>
    <t>Sastre Sanchez, G.</t>
  </si>
  <si>
    <t>Serrano Manzanares, J.</t>
  </si>
  <si>
    <t>Cabrera Gil, J.</t>
  </si>
  <si>
    <t>Colom Pol, T.</t>
  </si>
  <si>
    <t>Enseñat Piza, G.</t>
  </si>
  <si>
    <t>Gelabert Meca, M.</t>
  </si>
  <si>
    <t>Hernandez Mora, E.</t>
  </si>
  <si>
    <t>Kiani, M.</t>
  </si>
  <si>
    <t>Martinez Rivas, M.</t>
  </si>
  <si>
    <t>Mas Ferrer, L.</t>
  </si>
  <si>
    <t>Mir Valles, T.</t>
  </si>
  <si>
    <t>Rebolledo Reichelt, T.</t>
  </si>
  <si>
    <t>Sanso Sanchez, H.</t>
  </si>
  <si>
    <t>Sierra Urbano, S.</t>
  </si>
  <si>
    <t>INFANTIL FEMENINO</t>
  </si>
  <si>
    <t>PLAYAS DE SANTA PONSA</t>
  </si>
  <si>
    <t>Cancela Delgado, M.</t>
  </si>
  <si>
    <t>Nikolova Mircheva, E.</t>
  </si>
  <si>
    <t>Castellarnau Dengra, A.</t>
  </si>
  <si>
    <t>Victory Escarrer, M.</t>
  </si>
  <si>
    <t>Barcelo Garcia, M.</t>
  </si>
  <si>
    <t>Riutort Galmes, A.</t>
  </si>
  <si>
    <t>Gomez Kogan, R.</t>
  </si>
  <si>
    <t>Martinez Goday, C.</t>
  </si>
  <si>
    <t>Casellas Jimenez, S.</t>
  </si>
  <si>
    <t>Edobor Osemwengie, H.</t>
  </si>
  <si>
    <t>Fluxa Rechach, M.</t>
  </si>
  <si>
    <t>Petidiez Pou, M.</t>
  </si>
  <si>
    <t>Moreno Tremba, P.</t>
  </si>
  <si>
    <t xml:space="preserve">Perello, Susilla, M. </t>
  </si>
  <si>
    <t>INFANTIL MASCULINO - ORO</t>
  </si>
  <si>
    <t>Matas Ramírez, J.</t>
  </si>
  <si>
    <t>Beas Corcoles, U.</t>
  </si>
  <si>
    <t>Macias Roig, B.</t>
  </si>
  <si>
    <t>Monge Ortiz, P.</t>
  </si>
  <si>
    <t>Bueno Maroto, D.</t>
  </si>
  <si>
    <t>Garcia Vicens, G.</t>
  </si>
  <si>
    <t>Marin Dennis, M.</t>
  </si>
  <si>
    <t>Sanchez Borras, J.</t>
  </si>
  <si>
    <t>Coll Aguado, A.</t>
  </si>
  <si>
    <t>Fernandez Pozuelo, M.</t>
  </si>
  <si>
    <t>Pujadas Nicolau, J.</t>
  </si>
  <si>
    <t>Chaparro Ortiz, J.</t>
  </si>
  <si>
    <t>Ferrer Porras, A.</t>
  </si>
  <si>
    <t>Malaxechevarria Fernandez, J.</t>
  </si>
  <si>
    <t>Sastre Veny, L.</t>
  </si>
  <si>
    <t>Winkler, S.</t>
  </si>
  <si>
    <t>Oliva Chappy, A.</t>
  </si>
  <si>
    <t>Frau Alberti, G.</t>
  </si>
  <si>
    <t>Cervantes Sanchez Cabezudo, P.</t>
  </si>
  <si>
    <t>Dicianu, D.</t>
  </si>
  <si>
    <t>Lopez Rodriguez, S.</t>
  </si>
  <si>
    <t>Agudelo Otalvaro, J.</t>
  </si>
  <si>
    <t>Dominguez Romera, G.</t>
  </si>
  <si>
    <t>Kiani, R.</t>
  </si>
  <si>
    <t>Clemens Jimenez -Bravo, A.</t>
  </si>
  <si>
    <t>Pujol Urbano, M.</t>
  </si>
  <si>
    <t>Tahir Bouriah, A.</t>
  </si>
  <si>
    <t>Rosell Cantalejo, P.</t>
  </si>
  <si>
    <t>Jorda Martorell, L.</t>
  </si>
  <si>
    <t>Oriol Gallardo, P.</t>
  </si>
  <si>
    <t>Cornejo Ramis, N.</t>
  </si>
  <si>
    <t>Carmona Rendon, E.</t>
  </si>
  <si>
    <t>Rios Galisteo, H.</t>
  </si>
  <si>
    <t>Simonet Cardozo, I.</t>
  </si>
  <si>
    <t>Davila Bover, A.</t>
  </si>
  <si>
    <t>Perez Solivellas,P.</t>
  </si>
  <si>
    <t>Segovia Gallego, C.</t>
  </si>
  <si>
    <t>Carranza Santiago, L.</t>
  </si>
  <si>
    <t>Nielfa Camacho, H.</t>
  </si>
  <si>
    <t>Perez Teijeira, M.</t>
  </si>
  <si>
    <t>Serrano Manzanares, N.</t>
  </si>
  <si>
    <t>Tarantino, J.</t>
  </si>
  <si>
    <t>Serra Company, X.</t>
  </si>
  <si>
    <t>CADETE FEMENINO</t>
  </si>
  <si>
    <t>Martinez Torres, C.</t>
  </si>
  <si>
    <t>Fernandez Caldentey, L.</t>
  </si>
  <si>
    <t>Romano Morales, V</t>
  </si>
  <si>
    <t>CADETE MASCULINO</t>
  </si>
  <si>
    <t>OPEN MARRATXÍ</t>
  </si>
  <si>
    <t>Riutort Gelabert, A.</t>
  </si>
  <si>
    <t>BAJA</t>
  </si>
  <si>
    <t>Saez De Vicuña Gelabert, A.</t>
  </si>
  <si>
    <t>NORMAL</t>
  </si>
  <si>
    <t>Adrover Gonzalez, C.</t>
  </si>
  <si>
    <t>Ferriol Rodriguez, M.</t>
  </si>
  <si>
    <t>Aparicio Jasso, A.</t>
  </si>
  <si>
    <t>Montada Martinez, L.</t>
  </si>
  <si>
    <t>Morcillo Caliz, I.</t>
  </si>
  <si>
    <t>Kiani, L.</t>
  </si>
  <si>
    <t>Alzamora Font, G.</t>
  </si>
  <si>
    <t>Perello Romero, S.</t>
  </si>
  <si>
    <t>Salva Ferragut, M.</t>
  </si>
  <si>
    <t>Rivero Socias, M.</t>
  </si>
  <si>
    <t>Mateu Benito, M</t>
  </si>
  <si>
    <t>Dezcallar Gomez, J.</t>
  </si>
  <si>
    <t xml:space="preserve">Reina Carretero, G. </t>
  </si>
  <si>
    <t>ABSOLUTO UNISEX</t>
  </si>
  <si>
    <t>Romaguera Puigserver, S.</t>
  </si>
  <si>
    <t xml:space="preserve">Attintg Traethaug, Olivia Maria </t>
  </si>
  <si>
    <t>Gelabert Preziosi, M.</t>
  </si>
  <si>
    <t>Ramon Orriols, C.</t>
  </si>
  <si>
    <t>Vidal Ribot, A.</t>
  </si>
  <si>
    <t>Bazan Xamena, A.</t>
  </si>
  <si>
    <t>Denz, Emelie Marisa</t>
  </si>
  <si>
    <t>Font Ilabaca, J.</t>
  </si>
  <si>
    <t>Plomer Marquet, J.</t>
  </si>
  <si>
    <t>Pradas Piña, A.</t>
  </si>
  <si>
    <t>De La Calle Martinez, C.</t>
  </si>
  <si>
    <t>Díaz Oliver, A.</t>
  </si>
  <si>
    <t>Esteve Barcelo, P.</t>
  </si>
  <si>
    <t>Muñoz Cobo, C.</t>
  </si>
  <si>
    <t>Ripoll Rossello, V.</t>
  </si>
  <si>
    <t>Hilgers, P.</t>
  </si>
  <si>
    <t>Enseñat Crohen, F.</t>
  </si>
  <si>
    <t>Pupo Jimenez, J.</t>
  </si>
  <si>
    <t>Minuta, Paula.</t>
  </si>
  <si>
    <t>Molero Alvarez-Campana, Blanca.</t>
  </si>
  <si>
    <t>Ley Torres, Y.</t>
  </si>
  <si>
    <t>Contrera Suarez, A.</t>
  </si>
  <si>
    <t>Sanchez Gauchia, A.</t>
  </si>
  <si>
    <t>Llompart Alegre, J.</t>
  </si>
  <si>
    <t>Ribera Gallardo, N.</t>
  </si>
  <si>
    <t>Pons Gonzalez, A.</t>
  </si>
  <si>
    <t>Lopez Colom, L.</t>
  </si>
  <si>
    <t>Maciejczyk Dominiak, A.</t>
  </si>
  <si>
    <t>Valle Gost, N.</t>
  </si>
  <si>
    <t>Genovart Miralles, P.</t>
  </si>
  <si>
    <t>Oliver Ballester, S.</t>
  </si>
  <si>
    <t>Domingues, E.</t>
  </si>
  <si>
    <t>Romero Perucho, C</t>
  </si>
  <si>
    <t>Coll Aguado, B.</t>
  </si>
  <si>
    <t>Rivera Guisado, D.</t>
  </si>
  <si>
    <t>Cifre Ramirez, M.</t>
  </si>
  <si>
    <t>Gil Gili, P.</t>
  </si>
  <si>
    <t>Benavides Casabuenas, I.</t>
  </si>
  <si>
    <t>Bürgel Samu, G.</t>
  </si>
  <si>
    <t>Coll Balaguer, P.</t>
  </si>
  <si>
    <t>Vila Fernandez, S.</t>
  </si>
  <si>
    <t>Vieux, D.</t>
  </si>
  <si>
    <t>Llabres Buntho, A.</t>
  </si>
  <si>
    <t>Azpilicueta Vidal, L.</t>
  </si>
  <si>
    <t>Crespi Serra, J.</t>
  </si>
  <si>
    <t>Verdera Vicens, J.</t>
  </si>
  <si>
    <t>Almentera Caldes, A</t>
  </si>
  <si>
    <t>Serrano Bernet, J.</t>
  </si>
  <si>
    <t>Martorell Terrasa, J.</t>
  </si>
  <si>
    <t>Socias Ceplla, A.</t>
  </si>
  <si>
    <t>Ochogavia Vila, N.</t>
  </si>
  <si>
    <t>Melis Sastre, L.</t>
  </si>
  <si>
    <t>Leone, L.</t>
  </si>
  <si>
    <t>Reines Alemany, L.</t>
  </si>
  <si>
    <t>Bongiovanni Truszkowski, N.</t>
  </si>
  <si>
    <t>Cifre Ramirez, G.</t>
  </si>
  <si>
    <t>Muñoz Mulet, J.</t>
  </si>
  <si>
    <t>Serra Torrens, G.</t>
  </si>
  <si>
    <t>Cladera Ramis, P.</t>
  </si>
  <si>
    <t>Gil Molinas, M.</t>
  </si>
  <si>
    <t>Soberats Cantallops, A.</t>
  </si>
  <si>
    <t>Porquer Cervera, V.</t>
  </si>
  <si>
    <t>March Martin, N.</t>
  </si>
  <si>
    <t>Andrial Perez, L.</t>
  </si>
  <si>
    <t>Cloquell Ramis, X.</t>
  </si>
  <si>
    <t>Niell Ballesteros, J.</t>
  </si>
  <si>
    <t>Vanrell Gost, M.</t>
  </si>
  <si>
    <t>Feliu Morado, H.</t>
  </si>
  <si>
    <t>Mesquida Cabrer, M.</t>
  </si>
  <si>
    <t>Calvo Garcia, M.</t>
  </si>
  <si>
    <t>Mateu Ferrer, P.</t>
  </si>
  <si>
    <t>Alvarez Ordinas, N.</t>
  </si>
  <si>
    <t>Rouslanova Taskova, S.</t>
  </si>
  <si>
    <t>Oezdemir, I.</t>
  </si>
  <si>
    <t>Moreno Ferrer, J.</t>
  </si>
  <si>
    <t>Vallespir Alemany, N.</t>
  </si>
  <si>
    <t>Vallespir Alemany, M.</t>
  </si>
  <si>
    <t>Mesquida Carbonell, J.</t>
  </si>
  <si>
    <t>Guayta Moreno, N.</t>
  </si>
  <si>
    <t>Kerlinger Madueño, C.</t>
  </si>
  <si>
    <t>Oliver Gelabert, A.</t>
  </si>
  <si>
    <t>Kazekina Arsentyeva, E.</t>
  </si>
  <si>
    <t xml:space="preserve">Fernandez Santos, L. </t>
  </si>
  <si>
    <t>Vicens Piña, J.</t>
  </si>
  <si>
    <t>Siquier Tomas, G.</t>
  </si>
  <si>
    <t>Mas Oliver, L.</t>
  </si>
  <si>
    <t>Rinaudo West, P.</t>
  </si>
  <si>
    <t>Tomas Lorenzo, M.</t>
  </si>
  <si>
    <t>Franzen, S.</t>
  </si>
  <si>
    <t>Hieber, S.</t>
  </si>
  <si>
    <t>Morgan, S.</t>
  </si>
  <si>
    <t>Hieber, M.</t>
  </si>
  <si>
    <t>Ayerra payeras, M.</t>
  </si>
  <si>
    <t>Vich Soler, D.</t>
  </si>
  <si>
    <t>Leopold Mayol, T.</t>
  </si>
  <si>
    <t>Sutti Errandonea, J.</t>
  </si>
  <si>
    <t>Gold, Kuno Cero Otto.</t>
  </si>
  <si>
    <t>Chang, A.</t>
  </si>
  <si>
    <t>Morgan, M.</t>
  </si>
  <si>
    <t>Gragera Gelaziute, V.</t>
  </si>
  <si>
    <t>Palomar Suau, M.</t>
  </si>
  <si>
    <t>Colomar Quiros, A.</t>
  </si>
  <si>
    <t>Fernandes Santos, E.</t>
  </si>
  <si>
    <t>Font Vera, M.</t>
  </si>
  <si>
    <t>Sastre Bonet, J.</t>
  </si>
  <si>
    <t>Czajka, A.</t>
  </si>
  <si>
    <t>Cateura Monar, C.</t>
  </si>
  <si>
    <t>Chang, P.</t>
  </si>
  <si>
    <t>Hassan, H.</t>
  </si>
  <si>
    <t xml:space="preserve">Llabres Bennasar, A. </t>
  </si>
  <si>
    <t>Vich Hurtado, A.</t>
  </si>
  <si>
    <t>Romero Garrido, C.</t>
  </si>
  <si>
    <t>Rodriguez Arias, Lucas</t>
  </si>
  <si>
    <t>Espinosa Garcia, Aroa</t>
  </si>
  <si>
    <t>Sebastian, Willougby</t>
  </si>
  <si>
    <t>Pleister, Hanna Philippa</t>
  </si>
  <si>
    <t>Sebastian, Timothy Artur</t>
  </si>
  <si>
    <t>Siquier Tomas, Nicolas</t>
  </si>
  <si>
    <t>Gries, Valentin Maximilian</t>
  </si>
  <si>
    <t>Perello Torrens, Albert</t>
  </si>
  <si>
    <t>Llobet Ordinas, Marcel</t>
  </si>
  <si>
    <t>Cañellas Valencia, Aina</t>
  </si>
  <si>
    <t>Gragera Garcia, Olivia</t>
  </si>
  <si>
    <t>Pleister, Pauline Leonie</t>
  </si>
  <si>
    <t>Huespe Nagera, Naiara</t>
  </si>
  <si>
    <t>Prieto Moreno, Aitor</t>
  </si>
  <si>
    <t>Gazquez Morro, Pau</t>
  </si>
  <si>
    <t>Colom Pocovi, Joan</t>
  </si>
  <si>
    <t>Campillo Truyols, Francesc X</t>
  </si>
  <si>
    <t>Segui Frontera, Pau</t>
  </si>
  <si>
    <t>Pleister, Sophie Charlotte</t>
  </si>
  <si>
    <t>Paul, Sai Singh</t>
  </si>
  <si>
    <t>Coll Ferrer, M.</t>
  </si>
  <si>
    <t>Torres Quadreny, L.</t>
  </si>
  <si>
    <t>Rubio Perez, I.</t>
  </si>
  <si>
    <t>Ayuso Villalba, M.</t>
  </si>
  <si>
    <t>Cañete Pol, J.</t>
  </si>
  <si>
    <t>Martin Miguel, A.</t>
  </si>
  <si>
    <t>Sanso Sanchez, A.</t>
  </si>
  <si>
    <t>Roman Alcalde, D.</t>
  </si>
  <si>
    <t>Gelabert Sitges, Guillem</t>
  </si>
  <si>
    <t>Vegter, Jack Lewis</t>
  </si>
  <si>
    <t xml:space="preserve">Benavides Casasbuenas, I. </t>
  </si>
  <si>
    <t>Edwards Coello, M.</t>
  </si>
  <si>
    <t>Bak, Leon Henry Maryan</t>
  </si>
  <si>
    <t>Titov Petkov, Nikalas</t>
  </si>
  <si>
    <t>Kinana Rami, Sami</t>
  </si>
  <si>
    <t>Nañez Chaves, Jose Matias</t>
  </si>
  <si>
    <t>Estaras Centeno, Marco</t>
  </si>
  <si>
    <t>Bermejo Rubio, Jose Carlos</t>
  </si>
  <si>
    <t>Morey Campomar, M.</t>
  </si>
  <si>
    <t>Morano Fernandez, Leo</t>
  </si>
  <si>
    <t>Gallego Garofalo, Lucas</t>
  </si>
  <si>
    <t>Merkel, J.</t>
  </si>
  <si>
    <t>Colet Carmona, M.</t>
  </si>
  <si>
    <t>Moffat, L.</t>
  </si>
  <si>
    <t>Munar De Hevia, M.</t>
  </si>
  <si>
    <t>Sussman, Nio</t>
  </si>
  <si>
    <t>Ramon De Oleza, Biel</t>
  </si>
  <si>
    <t>Garcia Garcia, Mark</t>
  </si>
  <si>
    <t>Fernandez Santos, Eric</t>
  </si>
  <si>
    <t>Marques Alcina, Ignasi</t>
  </si>
  <si>
    <t>Valles Cirer, C.</t>
  </si>
  <si>
    <t>Gelabert Nicolau, Sebastia</t>
  </si>
  <si>
    <t>Mesquida Cabrer, Miquel</t>
  </si>
  <si>
    <t>Mesquida Cabrer, Joana Mª</t>
  </si>
  <si>
    <t>Gordillo Hidalgo, Hugo</t>
  </si>
  <si>
    <t>Diaz Nadal, Xavier</t>
  </si>
  <si>
    <t>Ballester Garcia, Raul</t>
  </si>
  <si>
    <t>Galmes Galmes, Aleix</t>
  </si>
  <si>
    <t>Sanz Torbado, H.</t>
  </si>
  <si>
    <t>Garcia Salva, A.</t>
  </si>
  <si>
    <t>Sanz Torbado, I.</t>
  </si>
  <si>
    <t>Diaz Padilla, P.</t>
  </si>
  <si>
    <t>Diaz Padilla, S.</t>
  </si>
  <si>
    <t>Gries, V.</t>
  </si>
  <si>
    <t>Achalandabado Dominguez, A.</t>
  </si>
  <si>
    <t>Rios Galisteo, hugo</t>
  </si>
  <si>
    <t>Forteza Perez-Fontana, F.</t>
  </si>
  <si>
    <t>Garcia Talleux, Noe</t>
  </si>
  <si>
    <t>Hoyas Miquel, Ll.</t>
  </si>
  <si>
    <t>Nuñez Marin, Francisco Javier</t>
  </si>
  <si>
    <t>Pineda Klein, E.</t>
  </si>
  <si>
    <t>Roig Lopez, L.</t>
  </si>
  <si>
    <t>García Berbel, Pablo</t>
  </si>
  <si>
    <t>Manciles Alfonso, Eric</t>
  </si>
  <si>
    <t>Roig Ceron, M.</t>
  </si>
  <si>
    <t>Alfonsin Llompart, M.</t>
  </si>
  <si>
    <t>Kuzel, J.</t>
  </si>
  <si>
    <t>Vilanova Rebollo, C.</t>
  </si>
  <si>
    <t>CRITERIOS DE CLASIFICACIÓN PARA EL MÁSTER</t>
  </si>
  <si>
    <t>1. Jugador con licencia promoción</t>
  </si>
  <si>
    <t>2. Jugador con licencia normal y no supera límite de puntos de la categoría</t>
  </si>
  <si>
    <t>Las bajas se cubrirán siguiendo estos criterios</t>
  </si>
  <si>
    <t xml:space="preserve">Criterios en caso de empate a puntos: </t>
  </si>
  <si>
    <t>1. Mejor resultado</t>
  </si>
  <si>
    <t>2. Mayor número torneos disputados</t>
  </si>
  <si>
    <t>3. Enfrentamiento directo</t>
  </si>
  <si>
    <t>4. Ránking nacional RFET</t>
  </si>
  <si>
    <t>3. Jugador con licencia normal, supera límite pero desde marzo 2025 solo ha ganado partidos en torneos Liga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</si>
</sst>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 Black"/>
      <family val="2"/>
    </font>
    <font>
      <b/>
      <u/>
      <sz val="16"/>
      <color theme="1"/>
      <name val="Aptos"/>
      <family val="2"/>
    </font>
    <font>
      <b/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theme="1"/>
      <name val="Arial"/>
      <family val="2"/>
    </font>
    <font>
      <sz val="10"/>
      <color theme="1"/>
      <name val="DINPro-Regular"/>
      <family val="3"/>
    </font>
    <font>
      <sz val="10"/>
      <color theme="1"/>
      <name val="Calibri"/>
      <family val="2"/>
    </font>
    <font>
      <sz val="11"/>
      <color theme="0"/>
      <name val="Calibri"/>
      <family val="2"/>
    </font>
    <font>
      <b/>
      <sz val="16"/>
      <color theme="1"/>
      <name val="Aptos Black"/>
      <family val="2"/>
    </font>
    <font>
      <sz val="11"/>
      <color theme="1"/>
      <name val="Aptos Black"/>
      <family val="2"/>
    </font>
    <font>
      <sz val="11"/>
      <color theme="0"/>
      <name val="Aptos"/>
      <family val="2"/>
    </font>
    <font>
      <b/>
      <sz val="10"/>
      <color theme="1"/>
      <name val="Aptos Black"/>
      <family val="2"/>
    </font>
    <font>
      <sz val="10"/>
      <color rgb="FF000000"/>
      <name val="Aptos"/>
      <family val="2"/>
    </font>
    <font>
      <sz val="11"/>
      <color theme="1"/>
      <name val="DINPro-Regular"/>
      <family val="3"/>
    </font>
    <font>
      <sz val="10"/>
      <color theme="1"/>
      <name val="Aptos Black"/>
      <family val="2"/>
    </font>
    <font>
      <b/>
      <sz val="16"/>
      <color theme="1"/>
      <name val="DINPro-Regular"/>
      <family val="3"/>
    </font>
    <font>
      <b/>
      <sz val="10"/>
      <color theme="1"/>
      <name val="DIN Pro Bold"/>
      <family val="2"/>
    </font>
    <font>
      <sz val="10"/>
      <color theme="0"/>
      <name val="DINPro-Black"/>
      <family val="3"/>
    </font>
    <font>
      <sz val="10"/>
      <color theme="1"/>
      <name val="DINPro-Black"/>
      <family val="3"/>
    </font>
    <font>
      <sz val="10"/>
      <color rgb="FF0070C0"/>
      <name val="Aptos"/>
      <family val="2"/>
    </font>
    <font>
      <sz val="11"/>
      <color theme="0"/>
      <name val="DINPro-Regular"/>
      <family val="3"/>
    </font>
    <font>
      <b/>
      <sz val="10"/>
      <color theme="1"/>
      <name val="Arial"/>
      <family val="2"/>
    </font>
    <font>
      <b/>
      <sz val="11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0"/>
      <name val="Arial"/>
      <family val="2"/>
    </font>
    <font>
      <b/>
      <sz val="12"/>
      <name val="Aptos"/>
      <family val="2"/>
    </font>
    <font>
      <b/>
      <sz val="11"/>
      <name val="Aptos"/>
      <family val="2"/>
    </font>
  </fonts>
  <fills count="3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666666"/>
        <bgColor rgb="FF666666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F1C23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99999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rgb="FFD8D8D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666666"/>
      </patternFill>
    </fill>
    <fill>
      <patternFill patternType="solid">
        <fgColor theme="0" tint="-0.499984740745262"/>
        <bgColor rgb="FFD8D8D8"/>
      </patternFill>
    </fill>
    <fill>
      <patternFill patternType="solid">
        <fgColor theme="0" tint="-0.499984740745262"/>
        <bgColor rgb="FFFFD965"/>
      </patternFill>
    </fill>
  </fills>
  <borders count="10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000000"/>
      </bottom>
      <diagonal/>
    </border>
    <border>
      <left style="medium">
        <color indexed="64"/>
      </left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 style="thin">
        <color rgb="FF666666"/>
      </right>
      <top/>
      <bottom/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666666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666666"/>
      </right>
      <top style="medium">
        <color indexed="64"/>
      </top>
      <bottom style="thin">
        <color rgb="FF66666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666666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35" fillId="0" borderId="7"/>
  </cellStyleXfs>
  <cellXfs count="5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5" fillId="3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4" borderId="7" xfId="0" applyFont="1" applyFill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15" fillId="0" borderId="0" xfId="0" applyFont="1"/>
    <xf numFmtId="0" fontId="9" fillId="0" borderId="0" xfId="0" applyFont="1"/>
    <xf numFmtId="0" fontId="16" fillId="0" borderId="0" xfId="0" applyFont="1"/>
    <xf numFmtId="0" fontId="17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7" fillId="0" borderId="13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0" fillId="0" borderId="0" xfId="0" applyFont="1"/>
    <xf numFmtId="0" fontId="9" fillId="0" borderId="11" xfId="0" applyFont="1" applyBorder="1"/>
    <xf numFmtId="0" fontId="9" fillId="6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9" fillId="0" borderId="0" xfId="0" applyFont="1"/>
    <xf numFmtId="0" fontId="25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0" borderId="11" xfId="0" applyFont="1" applyBorder="1"/>
    <xf numFmtId="0" fontId="9" fillId="5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/>
    </xf>
    <xf numFmtId="0" fontId="9" fillId="13" borderId="11" xfId="0" applyFont="1" applyFill="1" applyBorder="1" applyAlignment="1">
      <alignment horizontal="center" vertical="center"/>
    </xf>
    <xf numFmtId="0" fontId="9" fillId="16" borderId="9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 vertical="center"/>
    </xf>
    <xf numFmtId="0" fontId="9" fillId="16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18" borderId="11" xfId="0" applyFont="1" applyFill="1" applyBorder="1" applyAlignment="1">
      <alignment horizontal="center" vertical="center"/>
    </xf>
    <xf numFmtId="0" fontId="9" fillId="19" borderId="11" xfId="0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2" borderId="11" xfId="0" applyFont="1" applyFill="1" applyBorder="1" applyAlignment="1">
      <alignment horizontal="center" vertical="center"/>
    </xf>
    <xf numFmtId="0" fontId="1" fillId="22" borderId="11" xfId="0" applyFont="1" applyFill="1" applyBorder="1"/>
    <xf numFmtId="0" fontId="1" fillId="22" borderId="11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5" borderId="11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/>
    </xf>
    <xf numFmtId="0" fontId="9" fillId="26" borderId="11" xfId="0" applyFont="1" applyFill="1" applyBorder="1" applyAlignment="1">
      <alignment horizontal="center" vertical="center"/>
    </xf>
    <xf numFmtId="0" fontId="9" fillId="27" borderId="1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30" fillId="16" borderId="9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6" borderId="9" xfId="0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center" vertical="center"/>
    </xf>
    <xf numFmtId="0" fontId="1" fillId="16" borderId="11" xfId="0" applyFont="1" applyFill="1" applyBorder="1"/>
    <xf numFmtId="0" fontId="9" fillId="5" borderId="19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2" fontId="8" fillId="4" borderId="28" xfId="0" applyNumberFormat="1" applyFont="1" applyFill="1" applyBorder="1" applyAlignment="1">
      <alignment horizontal="center"/>
    </xf>
    <xf numFmtId="2" fontId="8" fillId="4" borderId="29" xfId="0" applyNumberFormat="1" applyFont="1" applyFill="1" applyBorder="1" applyAlignment="1">
      <alignment horizontal="center"/>
    </xf>
    <xf numFmtId="2" fontId="8" fillId="4" borderId="30" xfId="0" applyNumberFormat="1" applyFont="1" applyFill="1" applyBorder="1" applyAlignment="1">
      <alignment horizontal="center"/>
    </xf>
    <xf numFmtId="2" fontId="8" fillId="4" borderId="32" xfId="0" applyNumberFormat="1" applyFont="1" applyFill="1" applyBorder="1" applyAlignment="1">
      <alignment horizontal="center"/>
    </xf>
    <xf numFmtId="0" fontId="9" fillId="16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2" fontId="8" fillId="4" borderId="37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2" fontId="8" fillId="4" borderId="43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/>
    </xf>
    <xf numFmtId="2" fontId="8" fillId="4" borderId="44" xfId="0" applyNumberFormat="1" applyFont="1" applyFill="1" applyBorder="1" applyAlignment="1">
      <alignment horizontal="center"/>
    </xf>
    <xf numFmtId="2" fontId="8" fillId="4" borderId="45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20" borderId="11" xfId="0" applyFont="1" applyFill="1" applyBorder="1" applyAlignment="1">
      <alignment horizontal="center" vertical="center"/>
    </xf>
    <xf numFmtId="0" fontId="30" fillId="16" borderId="22" xfId="0" applyFont="1" applyFill="1" applyBorder="1" applyAlignment="1">
      <alignment horizontal="center" vertical="center"/>
    </xf>
    <xf numFmtId="0" fontId="9" fillId="19" borderId="9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/>
    </xf>
    <xf numFmtId="0" fontId="18" fillId="0" borderId="7" xfId="0" applyFont="1" applyBorder="1" applyAlignment="1">
      <alignment horizontal="left" wrapText="1"/>
    </xf>
    <xf numFmtId="0" fontId="9" fillId="18" borderId="11" xfId="0" applyFont="1" applyFill="1" applyBorder="1" applyAlignment="1">
      <alignment horizontal="center"/>
    </xf>
    <xf numFmtId="0" fontId="9" fillId="18" borderId="22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/>
    </xf>
    <xf numFmtId="0" fontId="9" fillId="14" borderId="16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30" fillId="17" borderId="11" xfId="0" applyFont="1" applyFill="1" applyBorder="1" applyAlignment="1">
      <alignment horizontal="center"/>
    </xf>
    <xf numFmtId="0" fontId="9" fillId="14" borderId="22" xfId="0" applyFont="1" applyFill="1" applyBorder="1" applyAlignment="1">
      <alignment horizontal="center"/>
    </xf>
    <xf numFmtId="0" fontId="9" fillId="22" borderId="35" xfId="0" applyFont="1" applyFill="1" applyBorder="1" applyAlignment="1">
      <alignment horizontal="center" vertical="center"/>
    </xf>
    <xf numFmtId="0" fontId="9" fillId="19" borderId="11" xfId="0" applyFont="1" applyFill="1" applyBorder="1" applyAlignment="1">
      <alignment horizontal="center"/>
    </xf>
    <xf numFmtId="0" fontId="17" fillId="4" borderId="50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14" borderId="35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/>
    </xf>
    <xf numFmtId="0" fontId="9" fillId="14" borderId="22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14" borderId="11" xfId="0" applyFont="1" applyFill="1" applyBorder="1" applyAlignment="1">
      <alignment horizontal="center" vertical="center"/>
    </xf>
    <xf numFmtId="0" fontId="1" fillId="14" borderId="11" xfId="0" applyFont="1" applyFill="1" applyBorder="1"/>
    <xf numFmtId="0" fontId="30" fillId="17" borderId="11" xfId="0" applyFont="1" applyFill="1" applyBorder="1" applyAlignment="1">
      <alignment horizontal="center" vertical="center"/>
    </xf>
    <xf numFmtId="0" fontId="30" fillId="14" borderId="1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25" borderId="16" xfId="0" applyFont="1" applyFill="1" applyBorder="1" applyAlignment="1">
      <alignment horizontal="center" vertical="center"/>
    </xf>
    <xf numFmtId="0" fontId="9" fillId="25" borderId="22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8" fillId="0" borderId="63" xfId="0" applyFont="1" applyBorder="1" applyAlignment="1">
      <alignment horizontal="left" wrapText="1"/>
    </xf>
    <xf numFmtId="0" fontId="9" fillId="5" borderId="42" xfId="0" applyFont="1" applyFill="1" applyBorder="1" applyAlignment="1">
      <alignment horizontal="center" vertical="center"/>
    </xf>
    <xf numFmtId="2" fontId="8" fillId="4" borderId="64" xfId="0" applyNumberFormat="1" applyFont="1" applyFill="1" applyBorder="1" applyAlignment="1">
      <alignment horizontal="center"/>
    </xf>
    <xf numFmtId="0" fontId="18" fillId="0" borderId="65" xfId="0" applyFont="1" applyBorder="1" applyAlignment="1">
      <alignment horizontal="left" wrapText="1"/>
    </xf>
    <xf numFmtId="0" fontId="18" fillId="0" borderId="66" xfId="0" applyFont="1" applyBorder="1" applyAlignment="1">
      <alignment horizontal="left" wrapText="1"/>
    </xf>
    <xf numFmtId="0" fontId="18" fillId="0" borderId="48" xfId="0" applyFont="1" applyBorder="1" applyAlignment="1">
      <alignment horizontal="left" wrapText="1"/>
    </xf>
    <xf numFmtId="0" fontId="18" fillId="0" borderId="33" xfId="0" applyFont="1" applyBorder="1" applyAlignment="1">
      <alignment horizontal="left" wrapText="1"/>
    </xf>
    <xf numFmtId="0" fontId="18" fillId="0" borderId="34" xfId="0" applyFont="1" applyBorder="1" applyAlignment="1">
      <alignment horizontal="left" wrapText="1"/>
    </xf>
    <xf numFmtId="0" fontId="9" fillId="25" borderId="35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9" fillId="22" borderId="16" xfId="0" applyFont="1" applyFill="1" applyBorder="1" applyAlignment="1">
      <alignment horizontal="center" vertical="center"/>
    </xf>
    <xf numFmtId="0" fontId="9" fillId="10" borderId="4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8" fillId="21" borderId="65" xfId="0" applyFont="1" applyFill="1" applyBorder="1" applyAlignment="1">
      <alignment horizontal="left" wrapText="1"/>
    </xf>
    <xf numFmtId="0" fontId="18" fillId="0" borderId="69" xfId="0" applyFont="1" applyBorder="1" applyAlignment="1">
      <alignment horizontal="left" wrapText="1"/>
    </xf>
    <xf numFmtId="0" fontId="18" fillId="0" borderId="70" xfId="0" applyFont="1" applyBorder="1" applyAlignment="1">
      <alignment horizontal="left" wrapText="1"/>
    </xf>
    <xf numFmtId="0" fontId="9" fillId="0" borderId="65" xfId="0" applyFont="1" applyBorder="1" applyAlignment="1">
      <alignment wrapText="1"/>
    </xf>
    <xf numFmtId="0" fontId="9" fillId="8" borderId="11" xfId="0" applyFont="1" applyFill="1" applyBorder="1"/>
    <xf numFmtId="0" fontId="27" fillId="0" borderId="20" xfId="0" applyFont="1" applyBorder="1" applyAlignment="1">
      <alignment horizontal="center" vertical="center"/>
    </xf>
    <xf numFmtId="0" fontId="0" fillId="14" borderId="35" xfId="0" applyFill="1" applyBorder="1"/>
    <xf numFmtId="0" fontId="19" fillId="14" borderId="35" xfId="0" applyFont="1" applyFill="1" applyBorder="1" applyAlignment="1">
      <alignment horizontal="center"/>
    </xf>
    <xf numFmtId="0" fontId="0" fillId="0" borderId="35" xfId="0" applyBorder="1"/>
    <xf numFmtId="0" fontId="9" fillId="15" borderId="42" xfId="0" applyFont="1" applyFill="1" applyBorder="1" applyAlignment="1">
      <alignment horizontal="center" vertical="center"/>
    </xf>
    <xf numFmtId="0" fontId="18" fillId="0" borderId="72" xfId="0" applyFont="1" applyBorder="1" applyAlignment="1">
      <alignment horizontal="left" wrapText="1"/>
    </xf>
    <xf numFmtId="0" fontId="9" fillId="15" borderId="73" xfId="0" applyFont="1" applyFill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2" fontId="8" fillId="4" borderId="74" xfId="0" applyNumberFormat="1" applyFont="1" applyFill="1" applyBorder="1" applyAlignment="1">
      <alignment horizontal="center"/>
    </xf>
    <xf numFmtId="2" fontId="8" fillId="4" borderId="75" xfId="0" applyNumberFormat="1" applyFont="1" applyFill="1" applyBorder="1" applyAlignment="1">
      <alignment horizontal="center"/>
    </xf>
    <xf numFmtId="2" fontId="8" fillId="4" borderId="76" xfId="0" applyNumberFormat="1" applyFont="1" applyFill="1" applyBorder="1" applyAlignment="1">
      <alignment horizontal="center"/>
    </xf>
    <xf numFmtId="0" fontId="27" fillId="0" borderId="59" xfId="0" applyFont="1" applyBorder="1" applyAlignment="1">
      <alignment horizontal="center" vertical="center"/>
    </xf>
    <xf numFmtId="0" fontId="30" fillId="15" borderId="11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/>
    </xf>
    <xf numFmtId="0" fontId="31" fillId="14" borderId="11" xfId="0" applyFont="1" applyFill="1" applyBorder="1" applyAlignment="1">
      <alignment horizontal="center"/>
    </xf>
    <xf numFmtId="0" fontId="31" fillId="14" borderId="11" xfId="0" applyFont="1" applyFill="1" applyBorder="1"/>
    <xf numFmtId="0" fontId="30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24" borderId="11" xfId="0" applyFont="1" applyFill="1" applyBorder="1" applyAlignment="1">
      <alignment horizontal="center"/>
    </xf>
    <xf numFmtId="0" fontId="31" fillId="17" borderId="11" xfId="0" applyFont="1" applyFill="1" applyBorder="1" applyAlignment="1">
      <alignment horizontal="center"/>
    </xf>
    <xf numFmtId="0" fontId="30" fillId="0" borderId="42" xfId="0" applyFont="1" applyBorder="1" applyAlignment="1">
      <alignment horizontal="center" vertical="center"/>
    </xf>
    <xf numFmtId="0" fontId="30" fillId="15" borderId="42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1" fillId="0" borderId="25" xfId="0" applyFont="1" applyBorder="1"/>
    <xf numFmtId="0" fontId="9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18" fillId="0" borderId="31" xfId="0" applyFont="1" applyBorder="1" applyAlignment="1">
      <alignment horizontal="left" wrapText="1"/>
    </xf>
    <xf numFmtId="0" fontId="18" fillId="0" borderId="57" xfId="0" applyFont="1" applyBorder="1" applyAlignment="1">
      <alignment horizontal="left" wrapText="1"/>
    </xf>
    <xf numFmtId="0" fontId="18" fillId="0" borderId="79" xfId="0" applyFont="1" applyBorder="1" applyAlignment="1">
      <alignment horizontal="left" wrapText="1"/>
    </xf>
    <xf numFmtId="0" fontId="18" fillId="0" borderId="80" xfId="0" applyFont="1" applyBorder="1" applyAlignment="1">
      <alignment horizontal="left" wrapText="1"/>
    </xf>
    <xf numFmtId="0" fontId="18" fillId="0" borderId="81" xfId="0" applyFont="1" applyBorder="1" applyAlignment="1">
      <alignment horizontal="left" wrapText="1"/>
    </xf>
    <xf numFmtId="0" fontId="18" fillId="0" borderId="82" xfId="0" applyFont="1" applyBorder="1" applyAlignment="1">
      <alignment horizontal="left" wrapText="1"/>
    </xf>
    <xf numFmtId="0" fontId="18" fillId="0" borderId="83" xfId="0" applyFont="1" applyBorder="1" applyAlignment="1">
      <alignment horizontal="left" wrapText="1"/>
    </xf>
    <xf numFmtId="0" fontId="9" fillId="3" borderId="9" xfId="0" applyFont="1" applyFill="1" applyBorder="1" applyAlignment="1">
      <alignment horizontal="center" vertical="center"/>
    </xf>
    <xf numFmtId="0" fontId="9" fillId="26" borderId="16" xfId="0" applyFont="1" applyFill="1" applyBorder="1" applyAlignment="1">
      <alignment horizontal="center" vertical="center"/>
    </xf>
    <xf numFmtId="0" fontId="9" fillId="26" borderId="11" xfId="0" applyFont="1" applyFill="1" applyBorder="1" applyAlignment="1">
      <alignment horizontal="center"/>
    </xf>
    <xf numFmtId="0" fontId="9" fillId="14" borderId="11" xfId="0" applyFont="1" applyFill="1" applyBorder="1"/>
    <xf numFmtId="0" fontId="9" fillId="0" borderId="9" xfId="0" applyFont="1" applyBorder="1"/>
    <xf numFmtId="0" fontId="25" fillId="14" borderId="16" xfId="0" applyFont="1" applyFill="1" applyBorder="1" applyAlignment="1">
      <alignment horizontal="center" vertical="center"/>
    </xf>
    <xf numFmtId="0" fontId="9" fillId="0" borderId="65" xfId="0" applyFont="1" applyBorder="1"/>
    <xf numFmtId="0" fontId="0" fillId="14" borderId="11" xfId="0" applyFill="1" applyBorder="1"/>
    <xf numFmtId="0" fontId="9" fillId="6" borderId="35" xfId="0" applyFont="1" applyFill="1" applyBorder="1" applyAlignment="1">
      <alignment horizontal="center" vertical="center"/>
    </xf>
    <xf numFmtId="0" fontId="9" fillId="29" borderId="11" xfId="0" applyFont="1" applyFill="1" applyBorder="1" applyAlignment="1">
      <alignment horizontal="center" vertical="center"/>
    </xf>
    <xf numFmtId="0" fontId="9" fillId="20" borderId="22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9" fillId="15" borderId="22" xfId="0" applyFont="1" applyFill="1" applyBorder="1" applyAlignment="1">
      <alignment horizontal="center" vertical="center"/>
    </xf>
    <xf numFmtId="0" fontId="19" fillId="14" borderId="11" xfId="0" applyFont="1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0" borderId="11" xfId="0" applyBorder="1"/>
    <xf numFmtId="0" fontId="1" fillId="0" borderId="36" xfId="0" applyFont="1" applyBorder="1"/>
    <xf numFmtId="0" fontId="1" fillId="0" borderId="49" xfId="0" applyFont="1" applyBorder="1"/>
    <xf numFmtId="0" fontId="30" fillId="15" borderId="14" xfId="0" applyFont="1" applyFill="1" applyBorder="1" applyAlignment="1">
      <alignment horizontal="center" vertical="center"/>
    </xf>
    <xf numFmtId="0" fontId="31" fillId="17" borderId="42" xfId="0" applyFont="1" applyFill="1" applyBorder="1" applyAlignment="1">
      <alignment horizontal="center"/>
    </xf>
    <xf numFmtId="0" fontId="31" fillId="14" borderId="42" xfId="0" applyFont="1" applyFill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9" fillId="27" borderId="1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9" fillId="6" borderId="22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/>
    </xf>
    <xf numFmtId="0" fontId="9" fillId="14" borderId="35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19" xfId="0" applyFont="1" applyFill="1" applyBorder="1" applyAlignment="1">
      <alignment horizontal="center" vertical="center"/>
    </xf>
    <xf numFmtId="0" fontId="9" fillId="18" borderId="1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33" fillId="14" borderId="11" xfId="0" applyFont="1" applyFill="1" applyBorder="1" applyAlignment="1">
      <alignment horizontal="center"/>
    </xf>
    <xf numFmtId="0" fontId="31" fillId="14" borderId="42" xfId="0" applyFont="1" applyFill="1" applyBorder="1"/>
    <xf numFmtId="0" fontId="18" fillId="0" borderId="84" xfId="0" applyFont="1" applyBorder="1" applyAlignment="1">
      <alignment horizontal="left" wrapText="1"/>
    </xf>
    <xf numFmtId="0" fontId="25" fillId="14" borderId="42" xfId="0" applyFont="1" applyFill="1" applyBorder="1" applyAlignment="1">
      <alignment horizontal="center" vertical="center"/>
    </xf>
    <xf numFmtId="0" fontId="9" fillId="14" borderId="73" xfId="0" applyFont="1" applyFill="1" applyBorder="1" applyAlignment="1">
      <alignment horizontal="center" vertical="center"/>
    </xf>
    <xf numFmtId="0" fontId="25" fillId="14" borderId="73" xfId="0" applyFont="1" applyFill="1" applyBorder="1" applyAlignment="1">
      <alignment horizontal="center" vertical="center"/>
    </xf>
    <xf numFmtId="0" fontId="30" fillId="16" borderId="16" xfId="0" applyFont="1" applyFill="1" applyBorder="1" applyAlignment="1">
      <alignment horizontal="center" vertical="center"/>
    </xf>
    <xf numFmtId="0" fontId="9" fillId="16" borderId="19" xfId="0" applyFont="1" applyFill="1" applyBorder="1" applyAlignment="1">
      <alignment horizontal="center" vertical="center"/>
    </xf>
    <xf numFmtId="0" fontId="9" fillId="17" borderId="42" xfId="0" applyFont="1" applyFill="1" applyBorder="1" applyAlignment="1">
      <alignment horizontal="center" vertical="center"/>
    </xf>
    <xf numFmtId="0" fontId="9" fillId="24" borderId="9" xfId="0" applyFont="1" applyFill="1" applyBorder="1" applyAlignment="1">
      <alignment horizontal="center" vertical="center"/>
    </xf>
    <xf numFmtId="0" fontId="9" fillId="26" borderId="9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9" fillId="23" borderId="11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/>
    </xf>
    <xf numFmtId="0" fontId="30" fillId="19" borderId="11" xfId="0" applyFont="1" applyFill="1" applyBorder="1" applyAlignment="1">
      <alignment horizontal="center"/>
    </xf>
    <xf numFmtId="0" fontId="30" fillId="19" borderId="11" xfId="0" applyFont="1" applyFill="1" applyBorder="1" applyAlignment="1">
      <alignment horizontal="center" vertical="center"/>
    </xf>
    <xf numFmtId="0" fontId="9" fillId="28" borderId="11" xfId="0" applyFont="1" applyFill="1" applyBorder="1" applyAlignment="1">
      <alignment horizontal="center" vertical="center"/>
    </xf>
    <xf numFmtId="0" fontId="9" fillId="23" borderId="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9" fillId="28" borderId="9" xfId="0" applyFont="1" applyFill="1" applyBorder="1" applyAlignment="1">
      <alignment horizontal="center" vertical="center"/>
    </xf>
    <xf numFmtId="0" fontId="9" fillId="24" borderId="9" xfId="0" applyFont="1" applyFill="1" applyBorder="1" applyAlignment="1">
      <alignment horizontal="center"/>
    </xf>
    <xf numFmtId="0" fontId="30" fillId="19" borderId="9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0" borderId="19" xfId="0" applyFont="1" applyBorder="1"/>
    <xf numFmtId="0" fontId="9" fillId="28" borderId="16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35" xfId="0" applyFont="1" applyFill="1" applyBorder="1" applyAlignment="1">
      <alignment horizontal="center" vertical="center"/>
    </xf>
    <xf numFmtId="0" fontId="18" fillId="0" borderId="85" xfId="0" applyFont="1" applyBorder="1" applyAlignment="1">
      <alignment horizontal="left" wrapText="1"/>
    </xf>
    <xf numFmtId="0" fontId="9" fillId="0" borderId="86" xfId="0" applyFont="1" applyBorder="1" applyAlignment="1">
      <alignment horizontal="center" vertical="center"/>
    </xf>
    <xf numFmtId="0" fontId="9" fillId="16" borderId="86" xfId="0" applyFont="1" applyFill="1" applyBorder="1" applyAlignment="1">
      <alignment horizontal="center" vertical="center"/>
    </xf>
    <xf numFmtId="0" fontId="9" fillId="14" borderId="86" xfId="0" applyFont="1" applyFill="1" applyBorder="1" applyAlignment="1">
      <alignment horizontal="center" vertical="center"/>
    </xf>
    <xf numFmtId="0" fontId="9" fillId="0" borderId="48" xfId="0" applyFont="1" applyBorder="1" applyAlignment="1">
      <alignment wrapText="1"/>
    </xf>
    <xf numFmtId="0" fontId="9" fillId="10" borderId="22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 vertical="center"/>
    </xf>
    <xf numFmtId="0" fontId="1" fillId="22" borderId="22" xfId="0" applyFont="1" applyFill="1" applyBorder="1"/>
    <xf numFmtId="0" fontId="9" fillId="22" borderId="14" xfId="0" applyFont="1" applyFill="1" applyBorder="1" applyAlignment="1">
      <alignment horizontal="center" vertical="center"/>
    </xf>
    <xf numFmtId="0" fontId="9" fillId="22" borderId="12" xfId="0" applyFont="1" applyFill="1" applyBorder="1" applyAlignment="1">
      <alignment horizontal="center" vertical="center"/>
    </xf>
    <xf numFmtId="0" fontId="9" fillId="22" borderId="22" xfId="0" applyFont="1" applyFill="1" applyBorder="1" applyAlignment="1">
      <alignment horizontal="center" vertical="center"/>
    </xf>
    <xf numFmtId="0" fontId="1" fillId="16" borderId="22" xfId="0" applyFont="1" applyFill="1" applyBorder="1"/>
    <xf numFmtId="0" fontId="1" fillId="14" borderId="22" xfId="0" applyFont="1" applyFill="1" applyBorder="1"/>
    <xf numFmtId="0" fontId="9" fillId="14" borderId="42" xfId="0" applyFont="1" applyFill="1" applyBorder="1" applyAlignment="1">
      <alignment horizontal="center"/>
    </xf>
    <xf numFmtId="0" fontId="0" fillId="0" borderId="9" xfId="0" applyBorder="1"/>
    <xf numFmtId="0" fontId="29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8" fillId="0" borderId="87" xfId="0" applyFont="1" applyBorder="1" applyAlignment="1">
      <alignment horizontal="left" wrapText="1"/>
    </xf>
    <xf numFmtId="0" fontId="9" fillId="22" borderId="9" xfId="0" applyFont="1" applyFill="1" applyBorder="1" applyAlignment="1">
      <alignment horizontal="center" vertical="center"/>
    </xf>
    <xf numFmtId="0" fontId="9" fillId="22" borderId="11" xfId="0" applyFont="1" applyFill="1" applyBorder="1"/>
    <xf numFmtId="0" fontId="9" fillId="22" borderId="19" xfId="0" applyFont="1" applyFill="1" applyBorder="1" applyAlignment="1">
      <alignment horizontal="center" vertical="center"/>
    </xf>
    <xf numFmtId="0" fontId="9" fillId="22" borderId="42" xfId="0" applyFont="1" applyFill="1" applyBorder="1" applyAlignment="1">
      <alignment horizontal="center" vertical="center"/>
    </xf>
    <xf numFmtId="0" fontId="9" fillId="21" borderId="11" xfId="0" applyFont="1" applyFill="1" applyBorder="1" applyAlignment="1">
      <alignment horizontal="center" vertical="center"/>
    </xf>
    <xf numFmtId="0" fontId="9" fillId="21" borderId="22" xfId="0" applyFont="1" applyFill="1" applyBorder="1" applyAlignment="1">
      <alignment horizontal="center" vertical="center"/>
    </xf>
    <xf numFmtId="0" fontId="9" fillId="23" borderId="16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/>
    </xf>
    <xf numFmtId="0" fontId="9" fillId="14" borderId="19" xfId="0" applyFont="1" applyFill="1" applyBorder="1"/>
    <xf numFmtId="0" fontId="9" fillId="14" borderId="16" xfId="0" applyFont="1" applyFill="1" applyBorder="1"/>
    <xf numFmtId="0" fontId="9" fillId="0" borderId="16" xfId="0" applyFont="1" applyBorder="1"/>
    <xf numFmtId="0" fontId="9" fillId="7" borderId="15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/>
    </xf>
    <xf numFmtId="0" fontId="25" fillId="22" borderId="11" xfId="0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center" vertical="center"/>
    </xf>
    <xf numFmtId="0" fontId="25" fillId="22" borderId="22" xfId="0" applyFont="1" applyFill="1" applyBorder="1" applyAlignment="1">
      <alignment horizontal="center" vertical="center"/>
    </xf>
    <xf numFmtId="0" fontId="25" fillId="22" borderId="16" xfId="0" applyFont="1" applyFill="1" applyBorder="1" applyAlignment="1">
      <alignment horizontal="center" vertical="center"/>
    </xf>
    <xf numFmtId="0" fontId="25" fillId="22" borderId="3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18" borderId="11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1" fillId="22" borderId="16" xfId="0" applyFont="1" applyFill="1" applyBorder="1"/>
    <xf numFmtId="0" fontId="9" fillId="10" borderId="16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22" borderId="11" xfId="0" applyFill="1" applyBorder="1"/>
    <xf numFmtId="0" fontId="1" fillId="22" borderId="35" xfId="0" applyFont="1" applyFill="1" applyBorder="1"/>
    <xf numFmtId="0" fontId="30" fillId="15" borderId="35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/>
    </xf>
    <xf numFmtId="0" fontId="31" fillId="14" borderId="35" xfId="0" applyFont="1" applyFill="1" applyBorder="1"/>
    <xf numFmtId="0" fontId="30" fillId="22" borderId="11" xfId="0" applyFont="1" applyFill="1" applyBorder="1" applyAlignment="1">
      <alignment horizontal="center" vertical="center"/>
    </xf>
    <xf numFmtId="0" fontId="31" fillId="22" borderId="11" xfId="0" applyFont="1" applyFill="1" applyBorder="1"/>
    <xf numFmtId="0" fontId="30" fillId="15" borderId="16" xfId="0" applyFont="1" applyFill="1" applyBorder="1" applyAlignment="1">
      <alignment horizontal="center" vertical="center"/>
    </xf>
    <xf numFmtId="0" fontId="31" fillId="14" borderId="16" xfId="0" applyFont="1" applyFill="1" applyBorder="1" applyAlignment="1">
      <alignment horizontal="center"/>
    </xf>
    <xf numFmtId="0" fontId="31" fillId="14" borderId="16" xfId="0" applyFont="1" applyFill="1" applyBorder="1"/>
    <xf numFmtId="0" fontId="31" fillId="22" borderId="16" xfId="0" applyFont="1" applyFill="1" applyBorder="1"/>
    <xf numFmtId="0" fontId="30" fillId="0" borderId="25" xfId="0" applyFont="1" applyBorder="1" applyAlignment="1">
      <alignment horizontal="center" vertical="center"/>
    </xf>
    <xf numFmtId="0" fontId="17" fillId="4" borderId="88" xfId="0" applyFont="1" applyFill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2" fillId="3" borderId="90" xfId="0" applyFont="1" applyFill="1" applyBorder="1" applyAlignment="1">
      <alignment horizontal="center" vertical="center" wrapText="1"/>
    </xf>
    <xf numFmtId="2" fontId="32" fillId="4" borderId="58" xfId="0" applyNumberFormat="1" applyFont="1" applyFill="1" applyBorder="1" applyAlignment="1">
      <alignment horizontal="center"/>
    </xf>
    <xf numFmtId="2" fontId="32" fillId="4" borderId="67" xfId="0" applyNumberFormat="1" applyFont="1" applyFill="1" applyBorder="1" applyAlignment="1">
      <alignment horizontal="center"/>
    </xf>
    <xf numFmtId="2" fontId="32" fillId="4" borderId="20" xfId="0" applyNumberFormat="1" applyFont="1" applyFill="1" applyBorder="1" applyAlignment="1">
      <alignment horizontal="center"/>
    </xf>
    <xf numFmtId="2" fontId="32" fillId="4" borderId="47" xfId="0" applyNumberFormat="1" applyFont="1" applyFill="1" applyBorder="1" applyAlignment="1">
      <alignment horizontal="center"/>
    </xf>
    <xf numFmtId="0" fontId="0" fillId="22" borderId="35" xfId="0" applyFill="1" applyBorder="1"/>
    <xf numFmtId="0" fontId="9" fillId="27" borderId="22" xfId="0" applyFont="1" applyFill="1" applyBorder="1" applyAlignment="1">
      <alignment horizontal="center" vertical="center"/>
    </xf>
    <xf numFmtId="0" fontId="9" fillId="22" borderId="17" xfId="0" applyFont="1" applyFill="1" applyBorder="1" applyAlignment="1">
      <alignment horizontal="center" vertical="center"/>
    </xf>
    <xf numFmtId="0" fontId="25" fillId="22" borderId="17" xfId="0" applyFont="1" applyFill="1" applyBorder="1" applyAlignment="1">
      <alignment horizontal="center" vertical="center"/>
    </xf>
    <xf numFmtId="0" fontId="0" fillId="22" borderId="17" xfId="0" applyFill="1" applyBorder="1"/>
    <xf numFmtId="0" fontId="9" fillId="0" borderId="12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26" borderId="35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7" xfId="0" applyFont="1" applyBorder="1" applyAlignment="1">
      <alignment horizontal="left" wrapText="1"/>
    </xf>
    <xf numFmtId="0" fontId="25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left" wrapText="1"/>
    </xf>
    <xf numFmtId="0" fontId="9" fillId="16" borderId="15" xfId="0" applyFont="1" applyFill="1" applyBorder="1" applyAlignment="1">
      <alignment horizontal="center"/>
    </xf>
    <xf numFmtId="0" fontId="9" fillId="26" borderId="14" xfId="0" applyFont="1" applyFill="1" applyBorder="1" applyAlignment="1">
      <alignment horizontal="center"/>
    </xf>
    <xf numFmtId="0" fontId="9" fillId="24" borderId="19" xfId="0" applyFont="1" applyFill="1" applyBorder="1" applyAlignment="1">
      <alignment horizontal="center"/>
    </xf>
    <xf numFmtId="0" fontId="30" fillId="14" borderId="11" xfId="0" applyFont="1" applyFill="1" applyBorder="1" applyAlignment="1">
      <alignment horizontal="center"/>
    </xf>
    <xf numFmtId="0" fontId="9" fillId="14" borderId="14" xfId="0" applyFont="1" applyFill="1" applyBorder="1"/>
    <xf numFmtId="0" fontId="9" fillId="14" borderId="14" xfId="0" applyFont="1" applyFill="1" applyBorder="1" applyAlignment="1">
      <alignment horizontal="center"/>
    </xf>
    <xf numFmtId="0" fontId="9" fillId="0" borderId="14" xfId="0" applyFont="1" applyBorder="1"/>
    <xf numFmtId="0" fontId="1" fillId="18" borderId="11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0" fillId="22" borderId="16" xfId="0" applyFill="1" applyBorder="1"/>
    <xf numFmtId="0" fontId="9" fillId="20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9" fillId="27" borderId="86" xfId="0" applyFont="1" applyFill="1" applyBorder="1" applyAlignment="1">
      <alignment horizontal="center" vertical="center"/>
    </xf>
    <xf numFmtId="0" fontId="1" fillId="14" borderId="86" xfId="0" applyFont="1" applyFill="1" applyBorder="1"/>
    <xf numFmtId="0" fontId="9" fillId="26" borderId="42" xfId="0" applyFont="1" applyFill="1" applyBorder="1" applyAlignment="1">
      <alignment horizontal="center" vertical="center"/>
    </xf>
    <xf numFmtId="0" fontId="9" fillId="26" borderId="73" xfId="0" applyFont="1" applyFill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25" fillId="22" borderId="94" xfId="0" applyFont="1" applyFill="1" applyBorder="1" applyAlignment="1">
      <alignment horizontal="center" vertical="center"/>
    </xf>
    <xf numFmtId="0" fontId="0" fillId="22" borderId="94" xfId="0" applyFill="1" applyBorder="1"/>
    <xf numFmtId="0" fontId="9" fillId="22" borderId="94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0" fillId="0" borderId="94" xfId="0" applyBorder="1" applyAlignment="1">
      <alignment horizontal="center"/>
    </xf>
    <xf numFmtId="0" fontId="9" fillId="7" borderId="19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18" borderId="14" xfId="0" applyFont="1" applyFill="1" applyBorder="1" applyAlignment="1">
      <alignment horizontal="center" vertical="center"/>
    </xf>
    <xf numFmtId="0" fontId="22" fillId="3" borderId="9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18" fillId="21" borderId="48" xfId="0" applyFont="1" applyFill="1" applyBorder="1" applyAlignment="1">
      <alignment horizontal="left" wrapText="1"/>
    </xf>
    <xf numFmtId="0" fontId="9" fillId="8" borderId="22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48" xfId="0" applyFont="1" applyBorder="1"/>
    <xf numFmtId="0" fontId="18" fillId="0" borderId="71" xfId="0" applyFont="1" applyBorder="1" applyAlignment="1">
      <alignment horizontal="left" wrapText="1"/>
    </xf>
    <xf numFmtId="0" fontId="0" fillId="14" borderId="22" xfId="0" applyFill="1" applyBorder="1"/>
    <xf numFmtId="0" fontId="19" fillId="14" borderId="22" xfId="0" applyFont="1" applyFill="1" applyBorder="1" applyAlignment="1">
      <alignment horizontal="center"/>
    </xf>
    <xf numFmtId="0" fontId="9" fillId="24" borderId="14" xfId="0" applyFont="1" applyFill="1" applyBorder="1" applyAlignment="1">
      <alignment horizontal="center" vertical="center"/>
    </xf>
    <xf numFmtId="0" fontId="0" fillId="18" borderId="22" xfId="0" applyFill="1" applyBorder="1" applyAlignment="1">
      <alignment horizontal="center"/>
    </xf>
    <xf numFmtId="0" fontId="0" fillId="22" borderId="22" xfId="0" applyFill="1" applyBorder="1"/>
    <xf numFmtId="0" fontId="1" fillId="17" borderId="11" xfId="0" applyFont="1" applyFill="1" applyBorder="1" applyAlignment="1">
      <alignment horizontal="center" vertical="center"/>
    </xf>
    <xf numFmtId="0" fontId="9" fillId="0" borderId="69" xfId="0" applyFont="1" applyBorder="1" applyAlignment="1">
      <alignment wrapText="1"/>
    </xf>
    <xf numFmtId="0" fontId="9" fillId="8" borderId="22" xfId="0" applyFont="1" applyFill="1" applyBorder="1"/>
    <xf numFmtId="0" fontId="0" fillId="14" borderId="16" xfId="0" applyFill="1" applyBorder="1"/>
    <xf numFmtId="0" fontId="19" fillId="1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17" borderId="22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17" borderId="22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28" fillId="12" borderId="32" xfId="0" applyNumberFormat="1" applyFont="1" applyFill="1" applyBorder="1" applyAlignment="1">
      <alignment horizontal="center"/>
    </xf>
    <xf numFmtId="0" fontId="1" fillId="19" borderId="11" xfId="0" applyFont="1" applyFill="1" applyBorder="1" applyAlignment="1">
      <alignment horizontal="center"/>
    </xf>
    <xf numFmtId="0" fontId="1" fillId="19" borderId="11" xfId="0" applyFont="1" applyFill="1" applyBorder="1" applyAlignment="1">
      <alignment horizontal="center" vertical="center"/>
    </xf>
    <xf numFmtId="0" fontId="18" fillId="21" borderId="33" xfId="0" applyFont="1" applyFill="1" applyBorder="1" applyAlignment="1">
      <alignment horizontal="left" wrapText="1"/>
    </xf>
    <xf numFmtId="0" fontId="1" fillId="17" borderId="42" xfId="0" applyFont="1" applyFill="1" applyBorder="1" applyAlignment="1">
      <alignment horizontal="center" vertical="center"/>
    </xf>
    <xf numFmtId="0" fontId="1" fillId="19" borderId="22" xfId="0" applyFont="1" applyFill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1" fillId="14" borderId="22" xfId="0" applyFont="1" applyFill="1" applyBorder="1" applyAlignment="1">
      <alignment horizontal="center"/>
    </xf>
    <xf numFmtId="0" fontId="1" fillId="14" borderId="22" xfId="0" applyFont="1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1" fillId="14" borderId="35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31" fillId="22" borderId="14" xfId="0" applyFont="1" applyFill="1" applyBorder="1" applyAlignment="1">
      <alignment horizontal="center"/>
    </xf>
    <xf numFmtId="0" fontId="31" fillId="14" borderId="14" xfId="0" applyFont="1" applyFill="1" applyBorder="1" applyAlignment="1">
      <alignment horizontal="center"/>
    </xf>
    <xf numFmtId="0" fontId="31" fillId="14" borderId="14" xfId="0" applyFont="1" applyFill="1" applyBorder="1"/>
    <xf numFmtId="0" fontId="30" fillId="0" borderId="14" xfId="0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15" borderId="97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/>
    </xf>
    <xf numFmtId="0" fontId="31" fillId="14" borderId="97" xfId="0" applyFont="1" applyFill="1" applyBorder="1" applyAlignment="1">
      <alignment horizontal="center"/>
    </xf>
    <xf numFmtId="0" fontId="31" fillId="14" borderId="97" xfId="0" applyFont="1" applyFill="1" applyBorder="1"/>
    <xf numFmtId="0" fontId="31" fillId="22" borderId="97" xfId="0" applyFont="1" applyFill="1" applyBorder="1"/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left" wrapText="1"/>
    </xf>
    <xf numFmtId="0" fontId="30" fillId="0" borderId="80" xfId="0" applyFont="1" applyBorder="1" applyAlignment="1">
      <alignment horizontal="left" wrapText="1"/>
    </xf>
    <xf numFmtId="0" fontId="30" fillId="0" borderId="81" xfId="0" applyFont="1" applyBorder="1" applyAlignment="1">
      <alignment horizontal="left" wrapText="1"/>
    </xf>
    <xf numFmtId="0" fontId="30" fillId="0" borderId="82" xfId="0" applyFont="1" applyBorder="1" applyAlignment="1">
      <alignment horizontal="left" wrapText="1"/>
    </xf>
    <xf numFmtId="0" fontId="30" fillId="0" borderId="100" xfId="0" applyFont="1" applyBorder="1" applyAlignment="1">
      <alignment horizontal="left" wrapText="1"/>
    </xf>
    <xf numFmtId="0" fontId="30" fillId="0" borderId="83" xfId="0" applyFont="1" applyBorder="1" applyAlignment="1">
      <alignment horizontal="left" wrapText="1"/>
    </xf>
    <xf numFmtId="0" fontId="30" fillId="14" borderId="16" xfId="0" applyFont="1" applyFill="1" applyBorder="1" applyAlignment="1">
      <alignment horizontal="center"/>
    </xf>
    <xf numFmtId="0" fontId="30" fillId="14" borderId="97" xfId="0" applyFont="1" applyFill="1" applyBorder="1" applyAlignment="1">
      <alignment horizontal="center"/>
    </xf>
    <xf numFmtId="2" fontId="32" fillId="4" borderId="101" xfId="0" applyNumberFormat="1" applyFont="1" applyFill="1" applyBorder="1" applyAlignment="1">
      <alignment horizontal="center"/>
    </xf>
    <xf numFmtId="0" fontId="31" fillId="22" borderId="35" xfId="0" applyFont="1" applyFill="1" applyBorder="1" applyAlignment="1">
      <alignment horizontal="center"/>
    </xf>
    <xf numFmtId="0" fontId="30" fillId="14" borderId="16" xfId="0" applyFont="1" applyFill="1" applyBorder="1" applyAlignment="1">
      <alignment horizontal="center" vertical="center"/>
    </xf>
    <xf numFmtId="0" fontId="30" fillId="21" borderId="35" xfId="0" applyFont="1" applyFill="1" applyBorder="1" applyAlignment="1">
      <alignment horizontal="center" vertical="center"/>
    </xf>
    <xf numFmtId="0" fontId="30" fillId="22" borderId="16" xfId="0" applyFont="1" applyFill="1" applyBorder="1" applyAlignment="1">
      <alignment horizontal="center" vertical="center"/>
    </xf>
    <xf numFmtId="0" fontId="30" fillId="14" borderId="42" xfId="0" applyFont="1" applyFill="1" applyBorder="1" applyAlignment="1">
      <alignment horizontal="center"/>
    </xf>
    <xf numFmtId="0" fontId="30" fillId="14" borderId="35" xfId="0" applyFont="1" applyFill="1" applyBorder="1" applyAlignment="1">
      <alignment horizontal="center"/>
    </xf>
    <xf numFmtId="0" fontId="0" fillId="0" borderId="16" xfId="0" applyBorder="1"/>
    <xf numFmtId="0" fontId="9" fillId="0" borderId="1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2" fontId="8" fillId="4" borderId="58" xfId="0" applyNumberFormat="1" applyFont="1" applyFill="1" applyBorder="1" applyAlignment="1">
      <alignment horizontal="center"/>
    </xf>
    <xf numFmtId="2" fontId="8" fillId="4" borderId="67" xfId="0" applyNumberFormat="1" applyFont="1" applyFill="1" applyBorder="1" applyAlignment="1">
      <alignment horizontal="center"/>
    </xf>
    <xf numFmtId="2" fontId="8" fillId="4" borderId="59" xfId="0" applyNumberFormat="1" applyFont="1" applyFill="1" applyBorder="1" applyAlignment="1">
      <alignment horizontal="center"/>
    </xf>
    <xf numFmtId="2" fontId="8" fillId="4" borderId="68" xfId="0" applyNumberFormat="1" applyFont="1" applyFill="1" applyBorder="1" applyAlignment="1">
      <alignment horizontal="center"/>
    </xf>
    <xf numFmtId="2" fontId="8" fillId="4" borderId="20" xfId="0" applyNumberFormat="1" applyFont="1" applyFill="1" applyBorder="1" applyAlignment="1">
      <alignment horizontal="center"/>
    </xf>
    <xf numFmtId="2" fontId="8" fillId="4" borderId="21" xfId="0" applyNumberFormat="1" applyFont="1" applyFill="1" applyBorder="1" applyAlignment="1">
      <alignment horizontal="center"/>
    </xf>
    <xf numFmtId="2" fontId="8" fillId="4" borderId="47" xfId="0" applyNumberFormat="1" applyFont="1" applyFill="1" applyBorder="1" applyAlignment="1">
      <alignment horizontal="center"/>
    </xf>
    <xf numFmtId="0" fontId="9" fillId="0" borderId="65" xfId="0" applyFont="1" applyBorder="1" applyAlignment="1">
      <alignment horizontal="left" wrapText="1"/>
    </xf>
    <xf numFmtId="0" fontId="9" fillId="26" borderId="19" xfId="0" applyFont="1" applyFill="1" applyBorder="1" applyAlignment="1">
      <alignment horizontal="center"/>
    </xf>
    <xf numFmtId="0" fontId="9" fillId="26" borderId="16" xfId="0" applyFont="1" applyFill="1" applyBorder="1" applyAlignment="1">
      <alignment horizontal="center"/>
    </xf>
    <xf numFmtId="0" fontId="25" fillId="14" borderId="1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92" xfId="0" applyFont="1" applyBorder="1" applyAlignment="1">
      <alignment horizontal="center" vertical="center"/>
    </xf>
    <xf numFmtId="0" fontId="0" fillId="0" borderId="17" xfId="0" applyBorder="1"/>
    <xf numFmtId="2" fontId="8" fillId="4" borderId="23" xfId="0" applyNumberFormat="1" applyFont="1" applyFill="1" applyBorder="1" applyAlignment="1">
      <alignment horizontal="center"/>
    </xf>
    <xf numFmtId="0" fontId="18" fillId="0" borderId="104" xfId="0" applyFont="1" applyBorder="1" applyAlignment="1">
      <alignment horizontal="left" wrapText="1"/>
    </xf>
    <xf numFmtId="0" fontId="9" fillId="27" borderId="17" xfId="0" applyFont="1" applyFill="1" applyBorder="1" applyAlignment="1">
      <alignment horizontal="center" vertical="center"/>
    </xf>
    <xf numFmtId="0" fontId="9" fillId="22" borderId="77" xfId="0" applyFont="1" applyFill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27" borderId="94" xfId="0" applyFont="1" applyFill="1" applyBorder="1" applyAlignment="1">
      <alignment horizontal="center" vertical="center"/>
    </xf>
    <xf numFmtId="0" fontId="0" fillId="0" borderId="36" xfId="0" applyBorder="1"/>
    <xf numFmtId="0" fontId="9" fillId="14" borderId="12" xfId="0" applyFont="1" applyFill="1" applyBorder="1" applyAlignment="1">
      <alignment horizontal="center" vertical="center"/>
    </xf>
    <xf numFmtId="0" fontId="0" fillId="14" borderId="12" xfId="0" applyFill="1" applyBorder="1"/>
    <xf numFmtId="0" fontId="9" fillId="14" borderId="91" xfId="0" applyFont="1" applyFill="1" applyBorder="1" applyAlignment="1">
      <alignment horizontal="center" vertical="center"/>
    </xf>
    <xf numFmtId="0" fontId="9" fillId="14" borderId="82" xfId="0" applyFont="1" applyFill="1" applyBorder="1" applyAlignment="1">
      <alignment horizontal="center" vertical="center"/>
    </xf>
    <xf numFmtId="0" fontId="9" fillId="14" borderId="84" xfId="0" applyFont="1" applyFill="1" applyBorder="1" applyAlignment="1">
      <alignment horizontal="center" vertical="center"/>
    </xf>
    <xf numFmtId="0" fontId="0" fillId="14" borderId="83" xfId="0" applyFill="1" applyBorder="1"/>
    <xf numFmtId="0" fontId="25" fillId="22" borderId="9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19" borderId="35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/>
    </xf>
    <xf numFmtId="0" fontId="30" fillId="16" borderId="14" xfId="0" applyFont="1" applyFill="1" applyBorder="1" applyAlignment="1">
      <alignment horizontal="center" vertical="center"/>
    </xf>
    <xf numFmtId="0" fontId="9" fillId="19" borderId="14" xfId="0" applyFont="1" applyFill="1" applyBorder="1" applyAlignment="1">
      <alignment horizontal="center" vertical="center"/>
    </xf>
    <xf numFmtId="0" fontId="34" fillId="0" borderId="11" xfId="1" applyBorder="1" applyAlignment="1">
      <alignment horizontal="center" vertical="center"/>
    </xf>
    <xf numFmtId="0" fontId="36" fillId="0" borderId="7" xfId="2" applyFont="1" applyAlignment="1">
      <alignment horizontal="left"/>
    </xf>
    <xf numFmtId="0" fontId="31" fillId="0" borderId="0" xfId="0" applyFont="1"/>
    <xf numFmtId="0" fontId="37" fillId="0" borderId="0" xfId="0" applyFont="1"/>
    <xf numFmtId="0" fontId="9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0" fillId="17" borderId="42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29D511A-C329-41EC-9A54-ED2DBB28C503}"/>
  </cellStyles>
  <dxfs count="1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5238750" cy="10001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1</xdr:row>
      <xdr:rowOff>0</xdr:rowOff>
    </xdr:from>
    <xdr:ext cx="3009900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10250" cy="9239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9350" cy="9429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5172075" cy="9239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0</xdr:row>
      <xdr:rowOff>0</xdr:rowOff>
    </xdr:from>
    <xdr:ext cx="3009900" cy="847725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76850" cy="8001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752475</xdr:colOff>
      <xdr:row>0</xdr:row>
      <xdr:rowOff>0</xdr:rowOff>
    </xdr:from>
    <xdr:ext cx="3057525" cy="800100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05425" cy="8477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62575" cy="8286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733425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19750" cy="8382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809625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38925" cy="8763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05450" cy="9144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561975</xdr:colOff>
      <xdr:row>0</xdr:row>
      <xdr:rowOff>0</xdr:rowOff>
    </xdr:from>
    <xdr:ext cx="3057525" cy="8667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3" zoomScale="140" zoomScaleNormal="140" workbookViewId="0">
      <selection activeCell="A33" sqref="A33:C45"/>
    </sheetView>
  </sheetViews>
  <sheetFormatPr baseColWidth="10" defaultColWidth="14.42578125" defaultRowHeight="15" customHeight="1"/>
  <cols>
    <col min="1" max="1" width="28" customWidth="1"/>
    <col min="2" max="2" width="14.85546875" customWidth="1"/>
    <col min="3" max="3" width="13.42578125" customWidth="1"/>
    <col min="4" max="13" width="11.5703125" customWidth="1"/>
    <col min="14" max="26" width="10.7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1"/>
      <c r="C2" s="1"/>
      <c r="D2" s="1"/>
      <c r="E2" s="1"/>
      <c r="F2" s="1"/>
      <c r="G2" s="2"/>
      <c r="H2" s="1"/>
      <c r="I2" s="2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3"/>
      <c r="B3" s="3"/>
      <c r="C3" s="3"/>
      <c r="D3" s="3"/>
      <c r="E3" s="3"/>
      <c r="F3" s="3"/>
      <c r="G3" s="2"/>
      <c r="H3" s="2"/>
      <c r="I3" s="2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3"/>
      <c r="B4" s="3"/>
      <c r="C4" s="3"/>
      <c r="D4" s="3"/>
      <c r="E4" s="3"/>
      <c r="F4" s="3"/>
      <c r="G4" s="2"/>
      <c r="H4" s="2"/>
      <c r="I4" s="2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3"/>
      <c r="B5" s="3"/>
      <c r="C5" s="3"/>
      <c r="D5" s="3"/>
      <c r="E5" s="3"/>
      <c r="F5" s="3"/>
      <c r="G5" s="2"/>
      <c r="H5" s="2"/>
      <c r="I5" s="2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510" t="s">
        <v>0</v>
      </c>
      <c r="B6" s="509"/>
      <c r="C6" s="509"/>
      <c r="D6" s="509"/>
      <c r="E6" s="509"/>
      <c r="F6" s="509"/>
      <c r="G6" s="2"/>
      <c r="H6" s="2"/>
      <c r="I6" s="2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4"/>
      <c r="B7" s="4"/>
      <c r="C7" s="4"/>
      <c r="D7" s="4"/>
      <c r="E7" s="4"/>
      <c r="F7" s="4"/>
      <c r="G7" s="2"/>
      <c r="H7" s="2"/>
      <c r="I7" s="2"/>
      <c r="J7" s="3"/>
      <c r="K7" s="3"/>
      <c r="L7" s="3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511" t="s">
        <v>1</v>
      </c>
      <c r="B8" s="509"/>
      <c r="C8" s="509"/>
      <c r="D8" s="509"/>
      <c r="E8" s="509"/>
      <c r="F8" s="509"/>
      <c r="G8" s="5"/>
      <c r="H8" s="5"/>
      <c r="I8" s="5"/>
      <c r="J8" s="3"/>
      <c r="K8" s="3"/>
      <c r="L8" s="3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6"/>
      <c r="B9" s="1"/>
      <c r="C9" s="1"/>
      <c r="D9" s="1"/>
      <c r="E9" s="7"/>
      <c r="F9" s="7"/>
      <c r="G9" s="5"/>
      <c r="H9" s="5"/>
      <c r="I9" s="5"/>
      <c r="J9" s="3"/>
      <c r="K9" s="3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" t="s">
        <v>2</v>
      </c>
      <c r="B10" s="1"/>
      <c r="C10" s="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0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0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0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0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 t="s">
        <v>7</v>
      </c>
      <c r="B17" s="3"/>
      <c r="C17" s="3"/>
      <c r="D17" s="3"/>
      <c r="E17" s="3"/>
      <c r="F17" s="3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>
      <c r="A19" s="8" t="s">
        <v>8</v>
      </c>
      <c r="B19" s="1"/>
      <c r="C19" s="1"/>
      <c r="D19" s="1"/>
      <c r="E19" s="1"/>
      <c r="F19" s="1"/>
      <c r="G19" s="1"/>
      <c r="H19" s="1"/>
      <c r="I19" s="1"/>
      <c r="J19" s="1"/>
      <c r="K19" s="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11" t="s">
        <v>9</v>
      </c>
      <c r="B20" s="12" t="s">
        <v>10</v>
      </c>
      <c r="C20" s="12" t="s">
        <v>11</v>
      </c>
      <c r="D20" s="1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14" t="s">
        <v>12</v>
      </c>
      <c r="B21" s="15">
        <v>30</v>
      </c>
      <c r="C21" s="15">
        <v>15</v>
      </c>
      <c r="D21" s="1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4" t="s">
        <v>13</v>
      </c>
      <c r="B22" s="15">
        <v>15</v>
      </c>
      <c r="C22" s="15">
        <v>8</v>
      </c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6" t="s">
        <v>14</v>
      </c>
      <c r="B23" s="17">
        <v>8</v>
      </c>
      <c r="C23" s="17"/>
      <c r="D23" s="10"/>
      <c r="E23" s="1"/>
      <c r="F23" s="1"/>
      <c r="G23" s="2"/>
      <c r="H23" s="2"/>
      <c r="I23" s="2"/>
      <c r="J23" s="3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512" t="s">
        <v>15</v>
      </c>
      <c r="B25" s="509"/>
      <c r="C25" s="509"/>
      <c r="D25" s="509"/>
      <c r="E25" s="509"/>
      <c r="F25" s="50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513" t="s">
        <v>16</v>
      </c>
      <c r="B26" s="509"/>
      <c r="C26" s="509"/>
      <c r="D26" s="509"/>
      <c r="E26" s="509"/>
      <c r="F26" s="18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509"/>
      <c r="B27" s="509"/>
      <c r="C27" s="509"/>
      <c r="D27" s="509"/>
      <c r="E27" s="50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508" t="s">
        <v>17</v>
      </c>
      <c r="B28" s="509"/>
      <c r="C28" s="509"/>
      <c r="D28" s="509"/>
      <c r="E28" s="50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09"/>
      <c r="B29" s="509"/>
      <c r="C29" s="509"/>
      <c r="D29" s="509"/>
      <c r="E29" s="50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508" t="s">
        <v>18</v>
      </c>
      <c r="B30" s="509"/>
      <c r="C30" s="509"/>
      <c r="D30" s="509"/>
      <c r="E30" s="50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509"/>
      <c r="B31" s="509"/>
      <c r="C31" s="509"/>
      <c r="D31" s="509"/>
      <c r="E31" s="50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505" t="s">
        <v>412</v>
      </c>
      <c r="B33" s="506"/>
      <c r="C33" s="506"/>
      <c r="D33" s="506"/>
      <c r="E33" s="506"/>
      <c r="F33" s="50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506" t="s">
        <v>413</v>
      </c>
      <c r="B34" s="506"/>
      <c r="C34" s="506"/>
      <c r="D34" s="506"/>
      <c r="E34" s="506"/>
      <c r="F34" s="50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506" t="s">
        <v>414</v>
      </c>
      <c r="B35" s="506"/>
      <c r="C35" s="506"/>
      <c r="D35" s="506"/>
      <c r="E35" s="506"/>
      <c r="F35" s="50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506" t="s">
        <v>421</v>
      </c>
      <c r="B36" s="506"/>
      <c r="C36" s="506"/>
      <c r="D36" s="506"/>
      <c r="E36" s="506"/>
      <c r="F36" s="50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506"/>
      <c r="B37" s="506"/>
      <c r="C37" s="506"/>
      <c r="D37" s="506"/>
      <c r="E37" s="506"/>
      <c r="F37" s="50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507" t="s">
        <v>415</v>
      </c>
      <c r="B38" s="506"/>
      <c r="C38" s="506"/>
      <c r="D38" s="506"/>
      <c r="E38" s="506"/>
      <c r="F38" s="50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506"/>
      <c r="B39" s="506"/>
      <c r="C39" s="506"/>
      <c r="D39" s="506"/>
      <c r="E39" s="506"/>
      <c r="F39" s="50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506"/>
      <c r="B40" s="506"/>
      <c r="C40" s="506"/>
      <c r="D40" s="506"/>
      <c r="E40" s="506"/>
      <c r="F40" s="50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507" t="s">
        <v>416</v>
      </c>
      <c r="B41" s="506"/>
      <c r="C41" s="506"/>
      <c r="D41" s="506"/>
      <c r="E41" s="506"/>
      <c r="F41" s="50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506" t="s">
        <v>417</v>
      </c>
      <c r="B42" s="506"/>
      <c r="C42" s="506"/>
      <c r="D42" s="506"/>
      <c r="E42" s="506"/>
      <c r="F42" s="50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506" t="s">
        <v>418</v>
      </c>
      <c r="B43" s="506"/>
      <c r="C43" s="506"/>
      <c r="D43" s="506"/>
      <c r="E43" s="506"/>
      <c r="F43" s="50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506" t="s">
        <v>419</v>
      </c>
      <c r="B44" s="506"/>
      <c r="C44" s="506"/>
      <c r="D44" s="506"/>
      <c r="E44" s="506"/>
      <c r="F44" s="50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506" t="s">
        <v>420</v>
      </c>
      <c r="B45" s="506"/>
      <c r="C45" s="506"/>
      <c r="D45" s="506"/>
      <c r="E45" s="506"/>
      <c r="F45" s="50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30:E31"/>
    <mergeCell ref="A6:F6"/>
    <mergeCell ref="A8:F8"/>
    <mergeCell ref="A25:F25"/>
    <mergeCell ref="A26:E27"/>
    <mergeCell ref="A28:E29"/>
  </mergeCells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5"/>
  <sheetViews>
    <sheetView workbookViewId="0">
      <selection activeCell="J10" sqref="J10"/>
    </sheetView>
  </sheetViews>
  <sheetFormatPr baseColWidth="10" defaultColWidth="14.42578125" defaultRowHeight="15" customHeight="1"/>
  <cols>
    <col min="1" max="1" width="3.85546875" customWidth="1"/>
    <col min="2" max="2" width="38" customWidth="1"/>
    <col min="3" max="4" width="15.7109375" customWidth="1"/>
    <col min="5" max="5" width="13.7109375" customWidth="1"/>
    <col min="6" max="7" width="15.7109375" customWidth="1"/>
    <col min="8" max="8" width="16.5703125" customWidth="1"/>
    <col min="9" max="9" width="15.7109375" customWidth="1"/>
    <col min="10" max="10" width="18" customWidth="1"/>
    <col min="11" max="11" width="14.5703125" customWidth="1"/>
    <col min="12" max="12" width="15.7109375" customWidth="1"/>
    <col min="13" max="26" width="10.7109375" customWidth="1"/>
  </cols>
  <sheetData>
    <row r="1" spans="1:26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</row>
    <row r="4" spans="1:26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514" t="s">
        <v>221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41.25" customHeight="1" thickBot="1">
      <c r="A9" s="28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139</v>
      </c>
      <c r="G9" s="118" t="s">
        <v>26</v>
      </c>
      <c r="H9" s="119" t="s">
        <v>27</v>
      </c>
      <c r="I9" s="117" t="s">
        <v>28</v>
      </c>
      <c r="J9" s="120" t="s">
        <v>29</v>
      </c>
      <c r="K9" s="120" t="s">
        <v>30</v>
      </c>
      <c r="L9" s="176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485" t="s">
        <v>233</v>
      </c>
      <c r="C10" s="295">
        <v>0</v>
      </c>
      <c r="D10" s="295">
        <v>15</v>
      </c>
      <c r="E10" s="295">
        <v>2</v>
      </c>
      <c r="F10" s="295">
        <v>8</v>
      </c>
      <c r="G10" s="295">
        <v>30</v>
      </c>
      <c r="H10" s="482">
        <v>30</v>
      </c>
      <c r="I10" s="488">
        <v>8</v>
      </c>
      <c r="J10" s="390">
        <v>30</v>
      </c>
      <c r="K10" s="482"/>
      <c r="L10" s="484">
        <f t="shared" ref="L10:L45" si="0">SUM(C10:K10)</f>
        <v>123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311" t="s">
        <v>222</v>
      </c>
      <c r="C11" s="30">
        <v>50</v>
      </c>
      <c r="D11" s="30">
        <v>30</v>
      </c>
      <c r="E11" s="55"/>
      <c r="F11" s="30">
        <v>8</v>
      </c>
      <c r="G11" s="166"/>
      <c r="H11" s="359"/>
      <c r="I11" s="394">
        <v>30</v>
      </c>
      <c r="J11" s="491"/>
      <c r="K11" s="364"/>
      <c r="L11" s="471">
        <f t="shared" si="0"/>
        <v>118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227" t="s">
        <v>230</v>
      </c>
      <c r="C12" s="30">
        <v>3</v>
      </c>
      <c r="D12" s="30">
        <v>8</v>
      </c>
      <c r="E12" s="55"/>
      <c r="F12" s="30">
        <v>50</v>
      </c>
      <c r="G12" s="55"/>
      <c r="H12" s="359"/>
      <c r="I12" s="394">
        <v>8</v>
      </c>
      <c r="J12" s="491"/>
      <c r="K12" s="364"/>
      <c r="L12" s="471">
        <f t="shared" si="0"/>
        <v>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227" t="s">
        <v>226</v>
      </c>
      <c r="C13" s="30">
        <v>9</v>
      </c>
      <c r="D13" s="30">
        <v>0</v>
      </c>
      <c r="E13" s="55"/>
      <c r="F13" s="30">
        <v>2</v>
      </c>
      <c r="G13" s="30">
        <v>15</v>
      </c>
      <c r="H13" s="30">
        <v>15</v>
      </c>
      <c r="I13" s="394">
        <v>15</v>
      </c>
      <c r="J13" s="362">
        <v>0</v>
      </c>
      <c r="K13" s="364"/>
      <c r="L13" s="471">
        <f t="shared" si="0"/>
        <v>56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227" t="s">
        <v>238</v>
      </c>
      <c r="C14" s="85"/>
      <c r="D14" s="30">
        <v>50</v>
      </c>
      <c r="E14" s="55"/>
      <c r="F14" s="55"/>
      <c r="G14" s="55"/>
      <c r="H14" s="359"/>
      <c r="I14" s="393"/>
      <c r="J14" s="491"/>
      <c r="K14" s="364"/>
      <c r="L14" s="471">
        <f t="shared" si="0"/>
        <v>50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227" t="s">
        <v>228</v>
      </c>
      <c r="C15" s="30">
        <v>8</v>
      </c>
      <c r="D15" s="30">
        <v>0</v>
      </c>
      <c r="E15" s="30">
        <v>30</v>
      </c>
      <c r="F15" s="55"/>
      <c r="G15" s="55"/>
      <c r="H15" s="359"/>
      <c r="I15" s="393"/>
      <c r="J15" s="491"/>
      <c r="K15" s="364"/>
      <c r="L15" s="471">
        <f t="shared" si="0"/>
        <v>38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227" t="s">
        <v>223</v>
      </c>
      <c r="C16" s="30">
        <v>30</v>
      </c>
      <c r="D16" s="55"/>
      <c r="E16" s="55"/>
      <c r="F16" s="55"/>
      <c r="G16" s="55"/>
      <c r="H16" s="359"/>
      <c r="I16" s="393"/>
      <c r="J16" s="491"/>
      <c r="K16" s="364"/>
      <c r="L16" s="471">
        <f t="shared" si="0"/>
        <v>30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227" t="s">
        <v>225</v>
      </c>
      <c r="C17" s="30">
        <v>15</v>
      </c>
      <c r="D17" s="55"/>
      <c r="E17" s="30">
        <v>15</v>
      </c>
      <c r="F17" s="55"/>
      <c r="G17" s="55"/>
      <c r="H17" s="359"/>
      <c r="I17" s="393"/>
      <c r="J17" s="491"/>
      <c r="K17" s="364"/>
      <c r="L17" s="471">
        <f t="shared" si="0"/>
        <v>30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227" t="s">
        <v>356</v>
      </c>
      <c r="C18" s="55"/>
      <c r="D18" s="55"/>
      <c r="E18" s="55"/>
      <c r="F18" s="30">
        <v>30</v>
      </c>
      <c r="G18" s="55"/>
      <c r="H18" s="359"/>
      <c r="I18" s="393"/>
      <c r="J18" s="491"/>
      <c r="K18" s="364"/>
      <c r="L18" s="471">
        <f t="shared" si="0"/>
        <v>30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66">
        <v>10</v>
      </c>
      <c r="B19" s="227" t="s">
        <v>227</v>
      </c>
      <c r="C19" s="30">
        <v>8</v>
      </c>
      <c r="D19" s="30">
        <v>8</v>
      </c>
      <c r="E19" s="30">
        <v>8</v>
      </c>
      <c r="F19" s="55"/>
      <c r="G19" s="55"/>
      <c r="H19" s="360"/>
      <c r="I19" s="391"/>
      <c r="J19" s="491"/>
      <c r="K19" s="364"/>
      <c r="L19" s="471">
        <f t="shared" si="0"/>
        <v>24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66">
        <v>11</v>
      </c>
      <c r="B20" s="227" t="s">
        <v>371</v>
      </c>
      <c r="C20" s="238"/>
      <c r="D20" s="238"/>
      <c r="E20" s="244"/>
      <c r="F20" s="55"/>
      <c r="G20" s="255">
        <v>8</v>
      </c>
      <c r="H20" s="255">
        <v>8</v>
      </c>
      <c r="I20" s="392"/>
      <c r="J20" s="492"/>
      <c r="K20" s="483"/>
      <c r="L20" s="471">
        <f t="shared" si="0"/>
        <v>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66">
        <v>12</v>
      </c>
      <c r="B21" s="227" t="s">
        <v>410</v>
      </c>
      <c r="C21" s="85"/>
      <c r="D21" s="85"/>
      <c r="E21" s="85"/>
      <c r="F21" s="85"/>
      <c r="G21" s="85"/>
      <c r="H21" s="486"/>
      <c r="I21" s="489"/>
      <c r="J21" s="362">
        <v>15</v>
      </c>
      <c r="K21" s="364"/>
      <c r="L21" s="471">
        <f t="shared" si="0"/>
        <v>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66">
        <v>13</v>
      </c>
      <c r="B22" s="227" t="s">
        <v>357</v>
      </c>
      <c r="C22" s="55"/>
      <c r="D22" s="55"/>
      <c r="E22" s="55"/>
      <c r="F22" s="30">
        <v>15</v>
      </c>
      <c r="G22" s="55"/>
      <c r="H22" s="360"/>
      <c r="I22" s="391"/>
      <c r="J22" s="491"/>
      <c r="K22" s="364"/>
      <c r="L22" s="471">
        <f t="shared" si="0"/>
        <v>15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66">
        <v>14</v>
      </c>
      <c r="B23" s="227" t="s">
        <v>224</v>
      </c>
      <c r="C23" s="30">
        <v>15</v>
      </c>
      <c r="D23" s="55"/>
      <c r="E23" s="55"/>
      <c r="F23" s="55"/>
      <c r="G23" s="55"/>
      <c r="H23" s="359"/>
      <c r="I23" s="391"/>
      <c r="J23" s="491"/>
      <c r="K23" s="364"/>
      <c r="L23" s="471">
        <f t="shared" si="0"/>
        <v>15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66">
        <v>15</v>
      </c>
      <c r="B24" s="227" t="s">
        <v>242</v>
      </c>
      <c r="C24" s="85"/>
      <c r="D24" s="30">
        <v>15</v>
      </c>
      <c r="E24" s="55"/>
      <c r="F24" s="55"/>
      <c r="G24" s="55"/>
      <c r="H24" s="359"/>
      <c r="I24" s="393"/>
      <c r="J24" s="491"/>
      <c r="K24" s="364"/>
      <c r="L24" s="471">
        <f t="shared" si="0"/>
        <v>15</v>
      </c>
    </row>
    <row r="25" spans="1:26" ht="18" customHeight="1">
      <c r="A25" s="66">
        <v>16</v>
      </c>
      <c r="B25" s="227" t="s">
        <v>387</v>
      </c>
      <c r="C25" s="77"/>
      <c r="D25" s="55"/>
      <c r="E25" s="55"/>
      <c r="F25" s="55"/>
      <c r="G25" s="55"/>
      <c r="H25" s="359"/>
      <c r="I25" s="394">
        <v>2</v>
      </c>
      <c r="J25" s="362">
        <v>8</v>
      </c>
      <c r="K25" s="364"/>
      <c r="L25" s="471">
        <f t="shared" si="0"/>
        <v>10</v>
      </c>
    </row>
    <row r="26" spans="1:26" ht="18" customHeight="1">
      <c r="A26" s="66">
        <v>17</v>
      </c>
      <c r="B26" s="227" t="s">
        <v>358</v>
      </c>
      <c r="C26" s="238"/>
      <c r="D26" s="238"/>
      <c r="E26" s="244"/>
      <c r="F26" s="255">
        <v>9</v>
      </c>
      <c r="G26" s="238"/>
      <c r="H26" s="361"/>
      <c r="I26" s="392"/>
      <c r="J26" s="492"/>
      <c r="K26" s="483"/>
      <c r="L26" s="471">
        <f t="shared" si="0"/>
        <v>9</v>
      </c>
    </row>
    <row r="27" spans="1:26" ht="18" customHeight="1">
      <c r="A27" s="66">
        <v>18</v>
      </c>
      <c r="B27" s="227" t="s">
        <v>386</v>
      </c>
      <c r="C27" s="77"/>
      <c r="D27" s="55"/>
      <c r="E27" s="55"/>
      <c r="F27" s="55"/>
      <c r="G27" s="55"/>
      <c r="H27" s="359"/>
      <c r="I27" s="394">
        <v>0</v>
      </c>
      <c r="J27" s="362">
        <v>8</v>
      </c>
      <c r="K27" s="364"/>
      <c r="L27" s="471">
        <f t="shared" si="0"/>
        <v>8</v>
      </c>
    </row>
    <row r="28" spans="1:26" ht="18" customHeight="1">
      <c r="A28" s="66">
        <v>19</v>
      </c>
      <c r="B28" s="227" t="s">
        <v>329</v>
      </c>
      <c r="C28" s="55"/>
      <c r="D28" s="55"/>
      <c r="E28" s="30">
        <v>8</v>
      </c>
      <c r="F28" s="55"/>
      <c r="G28" s="55"/>
      <c r="H28" s="359"/>
      <c r="I28" s="393"/>
      <c r="J28" s="491"/>
      <c r="K28" s="364"/>
      <c r="L28" s="471">
        <f t="shared" si="0"/>
        <v>8</v>
      </c>
    </row>
    <row r="29" spans="1:26" ht="18" customHeight="1">
      <c r="A29" s="66">
        <v>20</v>
      </c>
      <c r="B29" s="227" t="s">
        <v>243</v>
      </c>
      <c r="C29" s="85"/>
      <c r="D29" s="30">
        <v>8</v>
      </c>
      <c r="E29" s="55"/>
      <c r="F29" s="55"/>
      <c r="G29" s="55"/>
      <c r="H29" s="359"/>
      <c r="I29" s="393"/>
      <c r="J29" s="491"/>
      <c r="K29" s="364"/>
      <c r="L29" s="471">
        <f t="shared" si="0"/>
        <v>8</v>
      </c>
    </row>
    <row r="30" spans="1:26" ht="18" customHeight="1">
      <c r="A30" s="66">
        <v>21</v>
      </c>
      <c r="B30" s="227" t="s">
        <v>229</v>
      </c>
      <c r="C30" s="30">
        <v>8</v>
      </c>
      <c r="D30" s="55"/>
      <c r="E30" s="55"/>
      <c r="F30" s="55"/>
      <c r="G30" s="55"/>
      <c r="H30" s="359"/>
      <c r="I30" s="391"/>
      <c r="J30" s="491"/>
      <c r="K30" s="364"/>
      <c r="L30" s="471">
        <f t="shared" si="0"/>
        <v>8</v>
      </c>
    </row>
    <row r="31" spans="1:26" ht="18" customHeight="1">
      <c r="A31" s="66">
        <v>22</v>
      </c>
      <c r="B31" s="227" t="s">
        <v>359</v>
      </c>
      <c r="C31" s="238"/>
      <c r="D31" s="238"/>
      <c r="E31" s="244"/>
      <c r="F31" s="30">
        <v>8</v>
      </c>
      <c r="G31" s="238"/>
      <c r="H31" s="359"/>
      <c r="I31" s="392"/>
      <c r="J31" s="492"/>
      <c r="K31" s="483"/>
      <c r="L31" s="471">
        <f t="shared" si="0"/>
        <v>8</v>
      </c>
    </row>
    <row r="32" spans="1:26" ht="18" customHeight="1">
      <c r="A32" s="66">
        <v>23</v>
      </c>
      <c r="B32" s="227" t="s">
        <v>360</v>
      </c>
      <c r="C32" s="238"/>
      <c r="D32" s="238"/>
      <c r="E32" s="244"/>
      <c r="F32" s="30">
        <v>8</v>
      </c>
      <c r="G32" s="238"/>
      <c r="H32" s="359"/>
      <c r="I32" s="395">
        <v>0</v>
      </c>
      <c r="J32" s="492"/>
      <c r="K32" s="483"/>
      <c r="L32" s="471">
        <f t="shared" si="0"/>
        <v>8</v>
      </c>
    </row>
    <row r="33" spans="1:12" ht="18" customHeight="1">
      <c r="A33" s="66">
        <v>24</v>
      </c>
      <c r="B33" s="228" t="s">
        <v>231</v>
      </c>
      <c r="C33" s="50">
        <v>2</v>
      </c>
      <c r="D33" s="131"/>
      <c r="E33" s="50">
        <v>0</v>
      </c>
      <c r="F33" s="50">
        <v>0</v>
      </c>
      <c r="G33" s="480"/>
      <c r="H33" s="359"/>
      <c r="I33" s="497"/>
      <c r="J33" s="493"/>
      <c r="K33" s="221"/>
      <c r="L33" s="473">
        <f t="shared" si="0"/>
        <v>2</v>
      </c>
    </row>
    <row r="34" spans="1:12" ht="18" customHeight="1">
      <c r="A34" s="66">
        <v>25</v>
      </c>
      <c r="B34" s="229" t="s">
        <v>244</v>
      </c>
      <c r="C34" s="254"/>
      <c r="D34" s="65">
        <v>2</v>
      </c>
      <c r="E34" s="143"/>
      <c r="F34" s="143"/>
      <c r="G34" s="65">
        <v>0</v>
      </c>
      <c r="H34" s="364">
        <v>0</v>
      </c>
      <c r="I34" s="187"/>
      <c r="J34" s="494"/>
      <c r="K34" s="103"/>
      <c r="L34" s="474">
        <f t="shared" si="0"/>
        <v>2</v>
      </c>
    </row>
    <row r="35" spans="1:12" ht="18" customHeight="1">
      <c r="A35" s="66">
        <v>26</v>
      </c>
      <c r="B35" s="229" t="s">
        <v>411</v>
      </c>
      <c r="C35" s="254"/>
      <c r="D35" s="254"/>
      <c r="E35" s="254"/>
      <c r="F35" s="254"/>
      <c r="G35" s="254"/>
      <c r="H35" s="486"/>
      <c r="I35" s="254"/>
      <c r="J35" s="363">
        <v>1</v>
      </c>
      <c r="K35" s="103"/>
      <c r="L35" s="474">
        <f t="shared" si="0"/>
        <v>1</v>
      </c>
    </row>
    <row r="36" spans="1:12" ht="18" customHeight="1">
      <c r="A36" s="66">
        <v>27</v>
      </c>
      <c r="B36" s="229" t="s">
        <v>327</v>
      </c>
      <c r="C36" s="143"/>
      <c r="D36" s="143"/>
      <c r="E36" s="65">
        <v>0</v>
      </c>
      <c r="F36" s="143"/>
      <c r="G36" s="143"/>
      <c r="H36" s="359"/>
      <c r="I36" s="187"/>
      <c r="J36" s="494"/>
      <c r="K36" s="103"/>
      <c r="L36" s="474">
        <f t="shared" si="0"/>
        <v>0</v>
      </c>
    </row>
    <row r="37" spans="1:12" ht="18" customHeight="1">
      <c r="A37" s="66">
        <v>28</v>
      </c>
      <c r="B37" s="229" t="s">
        <v>232</v>
      </c>
      <c r="C37" s="65">
        <v>0</v>
      </c>
      <c r="D37" s="143"/>
      <c r="E37" s="143"/>
      <c r="F37" s="143"/>
      <c r="G37" s="143"/>
      <c r="H37" s="360"/>
      <c r="I37" s="328"/>
      <c r="J37" s="494"/>
      <c r="K37" s="103"/>
      <c r="L37" s="474">
        <f t="shared" si="0"/>
        <v>0</v>
      </c>
    </row>
    <row r="38" spans="1:12" ht="18" customHeight="1">
      <c r="A38" s="66">
        <v>29</v>
      </c>
      <c r="B38" s="229" t="s">
        <v>234</v>
      </c>
      <c r="C38" s="65">
        <v>0</v>
      </c>
      <c r="D38" s="143"/>
      <c r="E38" s="143"/>
      <c r="F38" s="143"/>
      <c r="G38" s="236"/>
      <c r="H38" s="359"/>
      <c r="I38" s="328"/>
      <c r="J38" s="494"/>
      <c r="K38" s="103"/>
      <c r="L38" s="474">
        <f t="shared" si="0"/>
        <v>0</v>
      </c>
    </row>
    <row r="39" spans="1:12" ht="18" customHeight="1">
      <c r="A39" s="66">
        <v>30</v>
      </c>
      <c r="B39" s="265" t="s">
        <v>237</v>
      </c>
      <c r="C39" s="358"/>
      <c r="D39" s="69">
        <v>0</v>
      </c>
      <c r="E39" s="163"/>
      <c r="F39" s="163"/>
      <c r="G39" s="163"/>
      <c r="H39" s="359"/>
      <c r="I39" s="304"/>
      <c r="J39" s="495"/>
      <c r="K39" s="144"/>
      <c r="L39" s="475">
        <f t="shared" si="0"/>
        <v>0</v>
      </c>
    </row>
    <row r="40" spans="1:12" ht="18" customHeight="1">
      <c r="A40" s="66">
        <v>31</v>
      </c>
      <c r="B40" s="265" t="s">
        <v>240</v>
      </c>
      <c r="C40" s="358"/>
      <c r="D40" s="69">
        <v>0</v>
      </c>
      <c r="E40" s="163"/>
      <c r="F40" s="163"/>
      <c r="G40" s="163"/>
      <c r="H40" s="359"/>
      <c r="I40" s="304"/>
      <c r="J40" s="495"/>
      <c r="K40" s="144"/>
      <c r="L40" s="475">
        <f t="shared" si="0"/>
        <v>0</v>
      </c>
    </row>
    <row r="41" spans="1:12" ht="18" customHeight="1">
      <c r="A41" s="66">
        <v>32</v>
      </c>
      <c r="B41" s="265" t="s">
        <v>241</v>
      </c>
      <c r="C41" s="358"/>
      <c r="D41" s="69">
        <v>0</v>
      </c>
      <c r="E41" s="69">
        <v>0</v>
      </c>
      <c r="F41" s="163"/>
      <c r="G41" s="163"/>
      <c r="H41" s="487"/>
      <c r="I41" s="304"/>
      <c r="J41" s="495"/>
      <c r="K41" s="144"/>
      <c r="L41" s="475">
        <f t="shared" si="0"/>
        <v>0</v>
      </c>
    </row>
    <row r="42" spans="1:12" ht="18" customHeight="1">
      <c r="A42" s="66">
        <v>33</v>
      </c>
      <c r="B42" s="265" t="s">
        <v>235</v>
      </c>
      <c r="C42" s="69">
        <v>0</v>
      </c>
      <c r="D42" s="163"/>
      <c r="E42" s="163"/>
      <c r="F42" s="163"/>
      <c r="G42" s="236"/>
      <c r="H42" s="187"/>
      <c r="I42" s="328"/>
      <c r="J42" s="495"/>
      <c r="K42" s="144"/>
      <c r="L42" s="475">
        <f t="shared" si="0"/>
        <v>0</v>
      </c>
    </row>
    <row r="43" spans="1:12" ht="18" customHeight="1">
      <c r="A43" s="66">
        <v>34</v>
      </c>
      <c r="B43" s="265" t="s">
        <v>239</v>
      </c>
      <c r="C43" s="358"/>
      <c r="D43" s="69">
        <v>0</v>
      </c>
      <c r="E43" s="163"/>
      <c r="F43" s="163"/>
      <c r="G43" s="143"/>
      <c r="H43" s="187"/>
      <c r="I43" s="187"/>
      <c r="J43" s="495"/>
      <c r="K43" s="144"/>
      <c r="L43" s="475">
        <f t="shared" si="0"/>
        <v>0</v>
      </c>
    </row>
    <row r="44" spans="1:12" ht="18" customHeight="1">
      <c r="A44" s="66">
        <v>35</v>
      </c>
      <c r="B44" s="265" t="s">
        <v>236</v>
      </c>
      <c r="C44" s="69">
        <v>0</v>
      </c>
      <c r="D44" s="163"/>
      <c r="E44" s="163"/>
      <c r="F44" s="163"/>
      <c r="G44" s="143"/>
      <c r="H44" s="187"/>
      <c r="I44" s="187"/>
      <c r="J44" s="495"/>
      <c r="K44" s="144"/>
      <c r="L44" s="475">
        <f t="shared" si="0"/>
        <v>0</v>
      </c>
    </row>
    <row r="45" spans="1:12" ht="18" customHeight="1" thickBot="1">
      <c r="A45" s="66">
        <v>36</v>
      </c>
      <c r="B45" s="230" t="s">
        <v>361</v>
      </c>
      <c r="C45" s="196"/>
      <c r="D45" s="196"/>
      <c r="E45" s="197"/>
      <c r="F45" s="110">
        <v>0</v>
      </c>
      <c r="G45" s="196"/>
      <c r="H45" s="147"/>
      <c r="I45" s="357"/>
      <c r="J45" s="496"/>
      <c r="K45" s="490"/>
      <c r="L45" s="476">
        <f t="shared" si="0"/>
        <v>0</v>
      </c>
    </row>
    <row r="46" spans="1:12" ht="18" customHeight="1">
      <c r="E46" s="32"/>
      <c r="L46" s="23"/>
    </row>
    <row r="47" spans="1:12" ht="18" customHeight="1">
      <c r="E47" s="32"/>
      <c r="L47" s="23"/>
    </row>
    <row r="48" spans="1:12" ht="18" customHeight="1">
      <c r="E48" s="32"/>
      <c r="L48" s="23"/>
    </row>
    <row r="49" spans="5:12" ht="18" customHeight="1">
      <c r="E49" s="32"/>
      <c r="L49" s="23"/>
    </row>
    <row r="50" spans="5:12" ht="18" customHeight="1">
      <c r="E50" s="32"/>
      <c r="L50" s="23"/>
    </row>
    <row r="51" spans="5:12" ht="18" customHeight="1">
      <c r="E51" s="32"/>
      <c r="L51" s="23"/>
    </row>
    <row r="52" spans="5:12" ht="18" customHeight="1">
      <c r="E52" s="32"/>
      <c r="L52" s="23"/>
    </row>
    <row r="53" spans="5:12" ht="18" customHeight="1">
      <c r="E53" s="32"/>
      <c r="L53" s="23"/>
    </row>
    <row r="54" spans="5:12" ht="18" customHeight="1">
      <c r="E54" s="32"/>
      <c r="L54" s="23"/>
    </row>
    <row r="55" spans="5:12" ht="18" customHeight="1">
      <c r="E55" s="32"/>
      <c r="L55" s="23"/>
    </row>
    <row r="56" spans="5:12" ht="18" customHeight="1">
      <c r="E56" s="32"/>
      <c r="L56" s="23"/>
    </row>
    <row r="57" spans="5:12" ht="18" customHeight="1">
      <c r="E57" s="32"/>
      <c r="L57" s="23"/>
    </row>
    <row r="58" spans="5:12" ht="18" customHeight="1">
      <c r="E58" s="32"/>
      <c r="L58" s="23"/>
    </row>
    <row r="59" spans="5:12" ht="18" customHeight="1">
      <c r="E59" s="32"/>
      <c r="L59" s="23"/>
    </row>
    <row r="60" spans="5:12" ht="18" customHeight="1">
      <c r="E60" s="32"/>
      <c r="L60" s="23"/>
    </row>
    <row r="61" spans="5:12" ht="18" customHeight="1">
      <c r="E61" s="32"/>
      <c r="L61" s="23"/>
    </row>
    <row r="62" spans="5:12" ht="18" customHeight="1">
      <c r="E62" s="32"/>
      <c r="L62" s="23"/>
    </row>
    <row r="63" spans="5:12" ht="18" customHeight="1">
      <c r="E63" s="32"/>
      <c r="L63" s="23"/>
    </row>
    <row r="64" spans="5:12" ht="18" customHeight="1">
      <c r="E64" s="32"/>
      <c r="L64" s="23"/>
    </row>
    <row r="65" spans="5:12" ht="18" customHeight="1">
      <c r="E65" s="32"/>
      <c r="L65" s="23"/>
    </row>
    <row r="66" spans="5:12" ht="18" customHeight="1">
      <c r="E66" s="32"/>
      <c r="L66" s="23"/>
    </row>
    <row r="67" spans="5:12" ht="18" customHeight="1">
      <c r="E67" s="32"/>
      <c r="L67" s="23"/>
    </row>
    <row r="68" spans="5:12" ht="18" customHeight="1">
      <c r="E68" s="32"/>
      <c r="L68" s="23"/>
    </row>
    <row r="69" spans="5:12" ht="18" customHeight="1">
      <c r="E69" s="32"/>
      <c r="L69" s="23"/>
    </row>
    <row r="70" spans="5:12" ht="18" customHeight="1">
      <c r="E70" s="32"/>
      <c r="L70" s="23"/>
    </row>
    <row r="71" spans="5:12" ht="18" customHeight="1">
      <c r="E71" s="32"/>
      <c r="L71" s="23"/>
    </row>
    <row r="72" spans="5:12" ht="18" customHeight="1">
      <c r="E72" s="32"/>
      <c r="L72" s="23"/>
    </row>
    <row r="73" spans="5:12" ht="18" customHeight="1">
      <c r="E73" s="32"/>
      <c r="L73" s="23"/>
    </row>
    <row r="74" spans="5:12" ht="18" customHeight="1">
      <c r="E74" s="32"/>
      <c r="L74" s="23"/>
    </row>
    <row r="75" spans="5:12" ht="18" customHeight="1">
      <c r="E75" s="32"/>
      <c r="L75" s="23"/>
    </row>
    <row r="76" spans="5:12" ht="18" customHeight="1">
      <c r="E76" s="32"/>
      <c r="L76" s="23"/>
    </row>
    <row r="77" spans="5:12" ht="18" customHeight="1">
      <c r="E77" s="32"/>
      <c r="L77" s="23"/>
    </row>
    <row r="78" spans="5:12" ht="18" customHeight="1">
      <c r="E78" s="32"/>
      <c r="L78" s="23"/>
    </row>
    <row r="79" spans="5:12" ht="18" customHeight="1">
      <c r="E79" s="32"/>
      <c r="L79" s="23"/>
    </row>
    <row r="80" spans="5:12" ht="18" customHeight="1">
      <c r="E80" s="32"/>
      <c r="L80" s="23"/>
    </row>
    <row r="81" spans="5:12" ht="18" customHeight="1">
      <c r="E81" s="32"/>
      <c r="L81" s="23"/>
    </row>
    <row r="82" spans="5:12" ht="18" customHeight="1">
      <c r="E82" s="32"/>
      <c r="L82" s="23"/>
    </row>
    <row r="83" spans="5:12" ht="18" customHeight="1">
      <c r="E83" s="32"/>
      <c r="L83" s="23"/>
    </row>
    <row r="84" spans="5:12" ht="18" customHeight="1">
      <c r="E84" s="32"/>
      <c r="L84" s="23"/>
    </row>
    <row r="85" spans="5:12" ht="18" customHeight="1">
      <c r="E85" s="32"/>
      <c r="L85" s="23"/>
    </row>
    <row r="86" spans="5:12" ht="18" customHeight="1">
      <c r="E86" s="32"/>
      <c r="L86" s="23"/>
    </row>
    <row r="87" spans="5:12" ht="18" customHeight="1">
      <c r="E87" s="32"/>
      <c r="L87" s="23"/>
    </row>
    <row r="88" spans="5:12" ht="18" customHeight="1">
      <c r="E88" s="32"/>
      <c r="L88" s="23"/>
    </row>
    <row r="89" spans="5:12" ht="18" customHeight="1">
      <c r="E89" s="32"/>
      <c r="L89" s="23"/>
    </row>
    <row r="90" spans="5:12" ht="18" customHeight="1">
      <c r="E90" s="32"/>
      <c r="L90" s="23"/>
    </row>
    <row r="91" spans="5:12" ht="18" customHeight="1">
      <c r="E91" s="32"/>
      <c r="L91" s="23"/>
    </row>
    <row r="92" spans="5:12" ht="18" customHeight="1">
      <c r="E92" s="32"/>
      <c r="L92" s="23"/>
    </row>
    <row r="93" spans="5:12" ht="18" customHeight="1">
      <c r="E93" s="32"/>
      <c r="L93" s="23"/>
    </row>
    <row r="94" spans="5:12" ht="18" customHeight="1">
      <c r="E94" s="32"/>
      <c r="L94" s="23"/>
    </row>
    <row r="95" spans="5:12" ht="18" customHeight="1">
      <c r="E95" s="32"/>
      <c r="L95" s="23"/>
    </row>
    <row r="96" spans="5:12" ht="18" customHeight="1">
      <c r="E96" s="32"/>
      <c r="L96" s="23"/>
    </row>
    <row r="97" spans="5:12" ht="18" customHeight="1">
      <c r="E97" s="32"/>
      <c r="L97" s="23"/>
    </row>
    <row r="98" spans="5:12" ht="18" customHeight="1">
      <c r="E98" s="32"/>
      <c r="L98" s="23"/>
    </row>
    <row r="99" spans="5:12" ht="18" customHeight="1">
      <c r="E99" s="32"/>
      <c r="L99" s="23"/>
    </row>
    <row r="100" spans="5:12" ht="18" customHeight="1">
      <c r="E100" s="32"/>
      <c r="L100" s="23"/>
    </row>
    <row r="101" spans="5:12" ht="18" customHeight="1">
      <c r="E101" s="32"/>
      <c r="L101" s="23"/>
    </row>
    <row r="102" spans="5:12" ht="18" customHeight="1">
      <c r="E102" s="32"/>
      <c r="L102" s="23"/>
    </row>
    <row r="103" spans="5:12" ht="18" customHeight="1">
      <c r="E103" s="32"/>
      <c r="L103" s="23"/>
    </row>
    <row r="104" spans="5:12" ht="18" customHeight="1">
      <c r="E104" s="32"/>
      <c r="L104" s="23"/>
    </row>
    <row r="105" spans="5:12" ht="18" customHeight="1">
      <c r="E105" s="32"/>
      <c r="L105" s="23"/>
    </row>
    <row r="106" spans="5:12" ht="18" customHeight="1">
      <c r="E106" s="32"/>
      <c r="L106" s="23"/>
    </row>
    <row r="107" spans="5:12" ht="18" customHeight="1">
      <c r="E107" s="32"/>
      <c r="L107" s="23"/>
    </row>
    <row r="108" spans="5:12" ht="18" customHeight="1">
      <c r="E108" s="32"/>
      <c r="L108" s="23"/>
    </row>
    <row r="109" spans="5:12" ht="18" customHeight="1">
      <c r="E109" s="32"/>
      <c r="L109" s="23"/>
    </row>
    <row r="110" spans="5:12" ht="18" customHeight="1">
      <c r="E110" s="32"/>
      <c r="L110" s="23"/>
    </row>
    <row r="111" spans="5:12" ht="18" customHeight="1">
      <c r="E111" s="32"/>
      <c r="L111" s="23"/>
    </row>
    <row r="112" spans="5:12" ht="18" customHeight="1">
      <c r="E112" s="32"/>
      <c r="L112" s="23"/>
    </row>
    <row r="113" spans="5:12" ht="18" customHeight="1">
      <c r="E113" s="32"/>
      <c r="L113" s="23"/>
    </row>
    <row r="114" spans="5:12" ht="18" customHeight="1">
      <c r="E114" s="32"/>
      <c r="L114" s="23"/>
    </row>
    <row r="115" spans="5:12" ht="18" customHeight="1">
      <c r="E115" s="32"/>
      <c r="L115" s="23"/>
    </row>
    <row r="116" spans="5:12" ht="18" customHeight="1">
      <c r="E116" s="32"/>
      <c r="L116" s="23"/>
    </row>
    <row r="117" spans="5:12" ht="18" customHeight="1">
      <c r="E117" s="32"/>
      <c r="L117" s="23"/>
    </row>
    <row r="118" spans="5:12" ht="18" customHeight="1">
      <c r="E118" s="32"/>
      <c r="L118" s="23"/>
    </row>
    <row r="119" spans="5:12" ht="18" customHeight="1">
      <c r="E119" s="32"/>
      <c r="L119" s="23"/>
    </row>
    <row r="120" spans="5:12" ht="18" customHeight="1">
      <c r="E120" s="32"/>
      <c r="L120" s="23"/>
    </row>
    <row r="121" spans="5:12" ht="18" customHeight="1">
      <c r="E121" s="32"/>
      <c r="L121" s="23"/>
    </row>
    <row r="122" spans="5:12" ht="18" customHeight="1">
      <c r="E122" s="32"/>
      <c r="L122" s="23"/>
    </row>
    <row r="123" spans="5:12" ht="18" customHeight="1">
      <c r="E123" s="32"/>
      <c r="L123" s="23"/>
    </row>
    <row r="124" spans="5:12" ht="18" customHeight="1">
      <c r="E124" s="32"/>
      <c r="L124" s="23"/>
    </row>
    <row r="125" spans="5:12" ht="18" customHeight="1">
      <c r="E125" s="32"/>
      <c r="L125" s="23"/>
    </row>
    <row r="126" spans="5:12" ht="18" customHeight="1">
      <c r="E126" s="32"/>
      <c r="L126" s="23"/>
    </row>
    <row r="127" spans="5:12" ht="18" customHeight="1">
      <c r="E127" s="32"/>
      <c r="L127" s="23"/>
    </row>
    <row r="128" spans="5:12" ht="18" customHeight="1">
      <c r="E128" s="32"/>
      <c r="L128" s="23"/>
    </row>
    <row r="129" spans="5:12" ht="18" customHeight="1">
      <c r="E129" s="32"/>
      <c r="L129" s="23"/>
    </row>
    <row r="130" spans="5:12" ht="18" customHeight="1">
      <c r="E130" s="32"/>
      <c r="L130" s="23"/>
    </row>
    <row r="131" spans="5:12" ht="18" customHeight="1">
      <c r="E131" s="32"/>
      <c r="L131" s="23"/>
    </row>
    <row r="132" spans="5:12" ht="18" customHeight="1">
      <c r="E132" s="32"/>
      <c r="L132" s="23"/>
    </row>
    <row r="133" spans="5:12" ht="18" customHeight="1">
      <c r="E133" s="32"/>
      <c r="L133" s="23"/>
    </row>
    <row r="134" spans="5:12" ht="18" customHeight="1">
      <c r="E134" s="32"/>
      <c r="L134" s="23"/>
    </row>
    <row r="135" spans="5:12" ht="18" customHeight="1">
      <c r="E135" s="32"/>
      <c r="L135" s="23"/>
    </row>
    <row r="136" spans="5:12" ht="18" customHeight="1">
      <c r="E136" s="32"/>
      <c r="L136" s="23"/>
    </row>
    <row r="137" spans="5:12" ht="18" customHeight="1">
      <c r="E137" s="32"/>
      <c r="L137" s="23"/>
    </row>
    <row r="138" spans="5:12" ht="18" customHeight="1">
      <c r="E138" s="32"/>
      <c r="L138" s="23"/>
    </row>
    <row r="139" spans="5:12" ht="18" customHeight="1">
      <c r="E139" s="32"/>
      <c r="L139" s="23"/>
    </row>
    <row r="140" spans="5:12" ht="18" customHeight="1">
      <c r="E140" s="32"/>
      <c r="L140" s="23"/>
    </row>
    <row r="141" spans="5:12" ht="18" customHeight="1">
      <c r="E141" s="32"/>
      <c r="L141" s="23"/>
    </row>
    <row r="142" spans="5:12" ht="18" customHeight="1">
      <c r="E142" s="32"/>
      <c r="L142" s="23"/>
    </row>
    <row r="143" spans="5:12" ht="18" customHeight="1">
      <c r="E143" s="32"/>
      <c r="L143" s="23"/>
    </row>
    <row r="144" spans="5:12" ht="18" customHeight="1">
      <c r="E144" s="32"/>
      <c r="L144" s="23"/>
    </row>
    <row r="145" spans="5:12" ht="18" customHeight="1">
      <c r="E145" s="32"/>
      <c r="L145" s="23"/>
    </row>
    <row r="146" spans="5:12" ht="18" customHeight="1">
      <c r="E146" s="32"/>
      <c r="L146" s="23"/>
    </row>
    <row r="147" spans="5:12" ht="18" customHeight="1">
      <c r="E147" s="32"/>
      <c r="L147" s="23"/>
    </row>
    <row r="148" spans="5:12" ht="18" customHeight="1">
      <c r="E148" s="32"/>
      <c r="L148" s="23"/>
    </row>
    <row r="149" spans="5:12" ht="18" customHeight="1">
      <c r="E149" s="32"/>
      <c r="L149" s="23"/>
    </row>
    <row r="150" spans="5:12" ht="18" customHeight="1">
      <c r="E150" s="32"/>
      <c r="L150" s="23"/>
    </row>
    <row r="151" spans="5:12" ht="18" customHeight="1">
      <c r="E151" s="32"/>
      <c r="L151" s="23"/>
    </row>
    <row r="152" spans="5:12" ht="18" customHeight="1">
      <c r="E152" s="32"/>
      <c r="L152" s="23"/>
    </row>
    <row r="153" spans="5:12" ht="18" customHeight="1">
      <c r="E153" s="32"/>
      <c r="L153" s="23"/>
    </row>
    <row r="154" spans="5:12" ht="18" customHeight="1">
      <c r="E154" s="32"/>
      <c r="L154" s="23"/>
    </row>
    <row r="155" spans="5:12" ht="18" customHeight="1">
      <c r="E155" s="32"/>
      <c r="L155" s="23"/>
    </row>
    <row r="156" spans="5:12" ht="18" customHeight="1">
      <c r="E156" s="32"/>
      <c r="L156" s="23"/>
    </row>
    <row r="157" spans="5:12" ht="18" customHeight="1">
      <c r="E157" s="32"/>
      <c r="L157" s="23"/>
    </row>
    <row r="158" spans="5:12" ht="18" customHeight="1">
      <c r="E158" s="32"/>
      <c r="L158" s="23"/>
    </row>
    <row r="159" spans="5:12" ht="18" customHeight="1">
      <c r="E159" s="32"/>
      <c r="L159" s="23"/>
    </row>
    <row r="160" spans="5:12" ht="18" customHeight="1">
      <c r="E160" s="32"/>
      <c r="L160" s="23"/>
    </row>
    <row r="161" spans="5:12" ht="18" customHeight="1">
      <c r="E161" s="32"/>
      <c r="L161" s="23"/>
    </row>
    <row r="162" spans="5:12" ht="18" customHeight="1">
      <c r="E162" s="32"/>
      <c r="L162" s="23"/>
    </row>
    <row r="163" spans="5:12" ht="18" customHeight="1">
      <c r="E163" s="32"/>
      <c r="L163" s="23"/>
    </row>
    <row r="164" spans="5:12" ht="18" customHeight="1">
      <c r="E164" s="32"/>
      <c r="L164" s="23"/>
    </row>
    <row r="165" spans="5:12" ht="18" customHeight="1">
      <c r="E165" s="32"/>
      <c r="L165" s="23"/>
    </row>
    <row r="166" spans="5:12" ht="18" customHeight="1">
      <c r="E166" s="32"/>
      <c r="L166" s="23"/>
    </row>
    <row r="167" spans="5:12" ht="18" customHeight="1">
      <c r="E167" s="32"/>
      <c r="L167" s="23"/>
    </row>
    <row r="168" spans="5:12" ht="18" customHeight="1">
      <c r="E168" s="32"/>
      <c r="L168" s="23"/>
    </row>
    <row r="169" spans="5:12" ht="18" customHeight="1">
      <c r="E169" s="32"/>
      <c r="L169" s="23"/>
    </row>
    <row r="170" spans="5:12" ht="18" customHeight="1">
      <c r="E170" s="32"/>
      <c r="L170" s="23"/>
    </row>
    <row r="171" spans="5:12" ht="18" customHeight="1">
      <c r="E171" s="32"/>
      <c r="L171" s="23"/>
    </row>
    <row r="172" spans="5:12" ht="18" customHeight="1">
      <c r="E172" s="32"/>
      <c r="L172" s="23"/>
    </row>
    <row r="173" spans="5:12" ht="18" customHeight="1">
      <c r="E173" s="32"/>
      <c r="L173" s="23"/>
    </row>
    <row r="174" spans="5:12" ht="18" customHeight="1">
      <c r="E174" s="32"/>
      <c r="L174" s="23"/>
    </row>
    <row r="175" spans="5:12" ht="18" customHeight="1">
      <c r="E175" s="32"/>
      <c r="L175" s="23"/>
    </row>
    <row r="176" spans="5:12" ht="18" customHeight="1">
      <c r="E176" s="32"/>
      <c r="L176" s="23"/>
    </row>
    <row r="177" spans="5:12" ht="18" customHeight="1">
      <c r="E177" s="32"/>
      <c r="L177" s="23"/>
    </row>
    <row r="178" spans="5:12" ht="18" customHeight="1">
      <c r="E178" s="32"/>
      <c r="L178" s="23"/>
    </row>
    <row r="179" spans="5:12" ht="18" customHeight="1">
      <c r="E179" s="32"/>
      <c r="L179" s="23"/>
    </row>
    <row r="180" spans="5:12" ht="18" customHeight="1">
      <c r="E180" s="32"/>
      <c r="L180" s="23"/>
    </row>
    <row r="181" spans="5:12" ht="18" customHeight="1">
      <c r="E181" s="32"/>
      <c r="L181" s="23"/>
    </row>
    <row r="182" spans="5:12" ht="18" customHeight="1">
      <c r="E182" s="32"/>
      <c r="L182" s="23"/>
    </row>
    <row r="183" spans="5:12" ht="18" customHeight="1">
      <c r="E183" s="32"/>
      <c r="L183" s="23"/>
    </row>
    <row r="184" spans="5:12" ht="18" customHeight="1">
      <c r="E184" s="32"/>
      <c r="L184" s="23"/>
    </row>
    <row r="185" spans="5:12" ht="18" customHeight="1">
      <c r="E185" s="32"/>
      <c r="L185" s="23"/>
    </row>
    <row r="186" spans="5:12" ht="18" customHeight="1">
      <c r="E186" s="32"/>
      <c r="L186" s="23"/>
    </row>
    <row r="187" spans="5:12" ht="18" customHeight="1">
      <c r="E187" s="32"/>
      <c r="L187" s="23"/>
    </row>
    <row r="188" spans="5:12" ht="18" customHeight="1">
      <c r="E188" s="32"/>
      <c r="L188" s="23"/>
    </row>
    <row r="189" spans="5:12" ht="18" customHeight="1">
      <c r="E189" s="32"/>
      <c r="L189" s="23"/>
    </row>
    <row r="190" spans="5:12" ht="18" customHeight="1">
      <c r="E190" s="32"/>
      <c r="L190" s="23"/>
    </row>
    <row r="191" spans="5:12" ht="18" customHeight="1">
      <c r="E191" s="32"/>
      <c r="L191" s="23"/>
    </row>
    <row r="192" spans="5:12" ht="18" customHeight="1">
      <c r="E192" s="32"/>
      <c r="L192" s="23"/>
    </row>
    <row r="193" spans="5:12" ht="18" customHeight="1">
      <c r="E193" s="32"/>
      <c r="L193" s="23"/>
    </row>
    <row r="194" spans="5:12" ht="18" customHeight="1">
      <c r="E194" s="32"/>
      <c r="L194" s="23"/>
    </row>
    <row r="195" spans="5:12" ht="18" customHeight="1">
      <c r="E195" s="32"/>
      <c r="L195" s="23"/>
    </row>
    <row r="196" spans="5:12" ht="18" customHeight="1">
      <c r="E196" s="32"/>
      <c r="L196" s="23"/>
    </row>
    <row r="197" spans="5:12" ht="18" customHeight="1">
      <c r="E197" s="32"/>
      <c r="L197" s="23"/>
    </row>
    <row r="198" spans="5:12" ht="18" customHeight="1">
      <c r="E198" s="32"/>
      <c r="L198" s="23"/>
    </row>
    <row r="199" spans="5:12" ht="18" customHeight="1">
      <c r="E199" s="32"/>
      <c r="L199" s="23"/>
    </row>
    <row r="200" spans="5:12" ht="18" customHeight="1">
      <c r="E200" s="32"/>
      <c r="L200" s="23"/>
    </row>
    <row r="201" spans="5:12" ht="18" customHeight="1">
      <c r="E201" s="32"/>
      <c r="L201" s="23"/>
    </row>
    <row r="202" spans="5:12" ht="18" customHeight="1">
      <c r="E202" s="32"/>
      <c r="L202" s="23"/>
    </row>
    <row r="203" spans="5:12" ht="18" customHeight="1">
      <c r="E203" s="32"/>
      <c r="L203" s="23"/>
    </row>
    <row r="204" spans="5:12" ht="18" customHeight="1">
      <c r="E204" s="32"/>
      <c r="L204" s="23"/>
    </row>
    <row r="205" spans="5:12" ht="18" customHeight="1">
      <c r="E205" s="32"/>
      <c r="L205" s="23"/>
    </row>
    <row r="206" spans="5:12" ht="18" customHeight="1">
      <c r="E206" s="32"/>
      <c r="L206" s="23"/>
    </row>
    <row r="207" spans="5:12" ht="18" customHeight="1">
      <c r="E207" s="32"/>
      <c r="L207" s="23"/>
    </row>
    <row r="208" spans="5:12" ht="18" customHeight="1">
      <c r="E208" s="32"/>
      <c r="L208" s="23"/>
    </row>
    <row r="209" spans="5:12" ht="18" customHeight="1">
      <c r="E209" s="32"/>
      <c r="L209" s="23"/>
    </row>
    <row r="210" spans="5:12" ht="18" customHeight="1">
      <c r="E210" s="32"/>
      <c r="L210" s="23"/>
    </row>
    <row r="211" spans="5:12" ht="18" customHeight="1">
      <c r="E211" s="32"/>
      <c r="L211" s="23"/>
    </row>
    <row r="212" spans="5:12" ht="18" customHeight="1">
      <c r="E212" s="32"/>
      <c r="L212" s="23"/>
    </row>
    <row r="213" spans="5:12" ht="18" customHeight="1">
      <c r="E213" s="32"/>
      <c r="L213" s="23"/>
    </row>
    <row r="214" spans="5:12" ht="18" customHeight="1">
      <c r="E214" s="32"/>
      <c r="L214" s="23"/>
    </row>
    <row r="215" spans="5:12" ht="18" customHeight="1">
      <c r="E215" s="32"/>
      <c r="L215" s="23"/>
    </row>
    <row r="216" spans="5:12" ht="18" customHeight="1">
      <c r="E216" s="32"/>
      <c r="L216" s="23"/>
    </row>
    <row r="217" spans="5:12" ht="18" customHeight="1">
      <c r="E217" s="32"/>
      <c r="L217" s="23"/>
    </row>
    <row r="218" spans="5:12" ht="18" customHeight="1">
      <c r="E218" s="32"/>
      <c r="L218" s="23"/>
    </row>
    <row r="219" spans="5:12" ht="18" customHeight="1">
      <c r="E219" s="32"/>
      <c r="L219" s="23"/>
    </row>
    <row r="220" spans="5:12" ht="18" customHeight="1">
      <c r="E220" s="32"/>
      <c r="L220" s="23"/>
    </row>
    <row r="221" spans="5:12" ht="18" customHeight="1">
      <c r="E221" s="32"/>
      <c r="L221" s="23"/>
    </row>
    <row r="222" spans="5:12" ht="18" customHeight="1">
      <c r="E222" s="32"/>
      <c r="L222" s="23"/>
    </row>
    <row r="223" spans="5:12" ht="18" customHeight="1">
      <c r="E223" s="32"/>
      <c r="L223" s="23"/>
    </row>
    <row r="224" spans="5:12" ht="18" customHeight="1">
      <c r="E224" s="32"/>
      <c r="L224" s="23"/>
    </row>
    <row r="225" spans="5:12" ht="18" customHeight="1">
      <c r="E225" s="32"/>
      <c r="L225" s="23"/>
    </row>
    <row r="226" spans="5:12" ht="18" customHeight="1">
      <c r="E226" s="32"/>
      <c r="L226" s="23"/>
    </row>
    <row r="227" spans="5:12" ht="18" customHeight="1">
      <c r="E227" s="32"/>
      <c r="L227" s="23"/>
    </row>
    <row r="228" spans="5:12" ht="18" customHeight="1">
      <c r="E228" s="32"/>
      <c r="L228" s="23"/>
    </row>
    <row r="229" spans="5:12" ht="18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  <row r="1001" spans="5:12" ht="15.75" customHeight="1">
      <c r="E1001" s="32"/>
      <c r="L1001" s="23"/>
    </row>
    <row r="1002" spans="5:12" ht="15.75" customHeight="1">
      <c r="E1002" s="32"/>
      <c r="L1002" s="23"/>
    </row>
    <row r="1003" spans="5:12" ht="15.75" customHeight="1">
      <c r="E1003" s="32"/>
      <c r="L1003" s="23"/>
    </row>
    <row r="1004" spans="5:12" ht="15.75" customHeight="1">
      <c r="E1004" s="32"/>
      <c r="L1004" s="23"/>
    </row>
    <row r="1005" spans="5:12" ht="15.75" customHeight="1">
      <c r="E1005" s="32"/>
      <c r="L1005" s="23"/>
    </row>
  </sheetData>
  <autoFilter ref="B9:L9" xr:uid="{00000000-0009-0000-0000-000009000000}">
    <sortState xmlns:xlrd2="http://schemas.microsoft.com/office/spreadsheetml/2017/richdata2" ref="B10:L45">
      <sortCondition descending="1" ref="L9"/>
    </sortState>
  </autoFilter>
  <mergeCells count="2">
    <mergeCell ref="A6:L6"/>
    <mergeCell ref="A7:L7"/>
  </mergeCells>
  <conditionalFormatting sqref="B10:B45">
    <cfRule type="expression" dxfId="0" priority="1">
      <formula>$B10="ZZZ"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9"/>
  <sheetViews>
    <sheetView topLeftCell="A12" workbookViewId="0">
      <selection activeCell="Q29" sqref="Q29"/>
    </sheetView>
  </sheetViews>
  <sheetFormatPr baseColWidth="10" defaultColWidth="14.42578125" defaultRowHeight="15" customHeight="1"/>
  <cols>
    <col min="1" max="1" width="3.85546875" customWidth="1"/>
    <col min="2" max="2" width="28.7109375" customWidth="1"/>
    <col min="3" max="4" width="16.140625" customWidth="1"/>
    <col min="5" max="5" width="14.7109375" customWidth="1"/>
    <col min="6" max="6" width="15.5703125" customWidth="1"/>
    <col min="7" max="7" width="15.7109375" customWidth="1"/>
    <col min="8" max="8" width="16.42578125" customWidth="1"/>
    <col min="9" max="10" width="17.28515625" customWidth="1"/>
    <col min="11" max="11" width="15.28515625" customWidth="1"/>
    <col min="12" max="12" width="15.7109375" customWidth="1"/>
    <col min="13" max="26" width="10.7109375" customWidth="1"/>
  </cols>
  <sheetData>
    <row r="1" spans="1:26">
      <c r="A1" s="19"/>
      <c r="B1" s="19"/>
      <c r="C1" s="19"/>
      <c r="D1" s="19"/>
      <c r="E1" s="19"/>
      <c r="F1" s="20"/>
      <c r="G1" s="21"/>
      <c r="H1" s="22"/>
      <c r="I1" s="21"/>
      <c r="J1" s="21"/>
      <c r="K1" s="21"/>
      <c r="L1" s="23"/>
    </row>
    <row r="2" spans="1:26">
      <c r="A2" s="19"/>
      <c r="B2" s="19"/>
      <c r="C2" s="19"/>
      <c r="D2" s="19"/>
      <c r="E2" s="19"/>
      <c r="F2" s="20"/>
      <c r="G2" s="21"/>
      <c r="H2" s="22"/>
      <c r="J2" s="33" t="s">
        <v>38</v>
      </c>
      <c r="K2" s="21"/>
      <c r="L2" s="23"/>
    </row>
    <row r="3" spans="1:26">
      <c r="A3" s="19"/>
      <c r="B3" s="19"/>
      <c r="C3" s="19"/>
      <c r="D3" s="19"/>
      <c r="E3" s="19"/>
      <c r="F3" s="20"/>
      <c r="G3" s="21"/>
      <c r="H3" s="22"/>
      <c r="J3" s="34" t="s">
        <v>39</v>
      </c>
      <c r="K3" s="21"/>
      <c r="L3" s="23"/>
    </row>
    <row r="4" spans="1:26">
      <c r="A4" s="19"/>
      <c r="B4" s="19"/>
      <c r="C4" s="19"/>
      <c r="D4" s="19"/>
      <c r="E4" s="19"/>
      <c r="F4" s="20"/>
      <c r="G4" s="21"/>
      <c r="H4" s="22"/>
      <c r="J4" s="35" t="s">
        <v>40</v>
      </c>
      <c r="K4" s="21"/>
      <c r="L4" s="23"/>
    </row>
    <row r="5" spans="1:26">
      <c r="A5" s="24"/>
      <c r="B5" s="24"/>
      <c r="C5" s="24"/>
      <c r="D5" s="24"/>
      <c r="E5" s="24"/>
      <c r="F5" s="20"/>
      <c r="G5" s="21"/>
      <c r="H5" s="22"/>
      <c r="J5" s="36" t="s">
        <v>41</v>
      </c>
      <c r="K5" s="21"/>
      <c r="L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514" t="s">
        <v>42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1.75" customHeight="1" thickBot="1">
      <c r="A8" s="24"/>
      <c r="B8" s="24"/>
      <c r="F8" s="37"/>
      <c r="G8" s="38"/>
      <c r="I8" s="37"/>
      <c r="J8" s="37"/>
      <c r="K8" s="37"/>
      <c r="L8" s="23"/>
    </row>
    <row r="9" spans="1:26" ht="39" customHeight="1" thickBot="1">
      <c r="A9" s="28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25</v>
      </c>
      <c r="G9" s="118" t="s">
        <v>26</v>
      </c>
      <c r="H9" s="119" t="s">
        <v>27</v>
      </c>
      <c r="I9" s="117" t="s">
        <v>28</v>
      </c>
      <c r="J9" s="120" t="s">
        <v>29</v>
      </c>
      <c r="K9" s="120" t="s">
        <v>30</v>
      </c>
      <c r="L9" s="40" t="s">
        <v>31</v>
      </c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8" customHeight="1" thickBot="1">
      <c r="A10" s="70">
        <v>1</v>
      </c>
      <c r="B10" s="225" t="s">
        <v>44</v>
      </c>
      <c r="C10" s="121">
        <v>8</v>
      </c>
      <c r="D10" s="121">
        <v>50</v>
      </c>
      <c r="E10" s="271">
        <v>50</v>
      </c>
      <c r="F10" s="271">
        <v>50</v>
      </c>
      <c r="G10" s="271">
        <v>50</v>
      </c>
      <c r="H10" s="162"/>
      <c r="I10" s="271">
        <v>50</v>
      </c>
      <c r="J10" s="162"/>
      <c r="K10" s="122"/>
      <c r="L10" s="123">
        <f t="shared" ref="L10:L41" si="0">SUM(C10:K10)</f>
        <v>258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223" t="s">
        <v>43</v>
      </c>
      <c r="C11" s="124">
        <v>30</v>
      </c>
      <c r="D11" s="54">
        <v>50</v>
      </c>
      <c r="E11" s="63">
        <v>2</v>
      </c>
      <c r="F11" s="63">
        <v>0</v>
      </c>
      <c r="G11" s="136">
        <v>15</v>
      </c>
      <c r="H11" s="55"/>
      <c r="I11" s="63">
        <v>8</v>
      </c>
      <c r="J11" s="63">
        <v>30</v>
      </c>
      <c r="K11" s="30"/>
      <c r="L11" s="123">
        <f t="shared" si="0"/>
        <v>135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223" t="s">
        <v>49</v>
      </c>
      <c r="C12" s="92">
        <v>15</v>
      </c>
      <c r="D12" s="92">
        <v>15</v>
      </c>
      <c r="E12" s="63">
        <v>0</v>
      </c>
      <c r="F12" s="75"/>
      <c r="G12" s="145">
        <v>0</v>
      </c>
      <c r="H12" s="316">
        <v>15</v>
      </c>
      <c r="I12" s="63">
        <v>30</v>
      </c>
      <c r="J12" s="63">
        <v>50</v>
      </c>
      <c r="K12" s="30"/>
      <c r="L12" s="105">
        <f t="shared" si="0"/>
        <v>125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223" t="s">
        <v>47</v>
      </c>
      <c r="C13" s="92">
        <v>8</v>
      </c>
      <c r="D13" s="54">
        <v>30</v>
      </c>
      <c r="E13" s="75"/>
      <c r="F13" s="63">
        <v>30</v>
      </c>
      <c r="G13" s="63">
        <v>8</v>
      </c>
      <c r="H13" s="316">
        <v>15</v>
      </c>
      <c r="I13" s="63">
        <v>9</v>
      </c>
      <c r="J13" s="63">
        <v>15</v>
      </c>
      <c r="K13" s="30"/>
      <c r="L13" s="105">
        <f t="shared" si="0"/>
        <v>115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223" t="s">
        <v>59</v>
      </c>
      <c r="C14" s="54">
        <v>11</v>
      </c>
      <c r="D14" s="53"/>
      <c r="E14" s="72">
        <v>30</v>
      </c>
      <c r="F14" s="81">
        <v>8</v>
      </c>
      <c r="G14" s="71">
        <v>30</v>
      </c>
      <c r="H14" s="55"/>
      <c r="I14" s="71">
        <v>30</v>
      </c>
      <c r="J14" s="63">
        <v>0</v>
      </c>
      <c r="K14" s="30"/>
      <c r="L14" s="105">
        <f t="shared" si="0"/>
        <v>109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223" t="s">
        <v>48</v>
      </c>
      <c r="C15" s="92">
        <v>2</v>
      </c>
      <c r="D15" s="92">
        <v>30</v>
      </c>
      <c r="E15" s="63">
        <v>15</v>
      </c>
      <c r="F15" s="63">
        <v>15</v>
      </c>
      <c r="G15" s="136">
        <v>15</v>
      </c>
      <c r="H15" s="316">
        <v>30</v>
      </c>
      <c r="I15" s="77"/>
      <c r="J15" s="55"/>
      <c r="K15" s="30"/>
      <c r="L15" s="105">
        <f t="shared" si="0"/>
        <v>107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223" t="s">
        <v>307</v>
      </c>
      <c r="C16" s="53"/>
      <c r="D16" s="53"/>
      <c r="E16" s="75"/>
      <c r="F16" s="81">
        <v>50</v>
      </c>
      <c r="G16" s="138">
        <v>50</v>
      </c>
      <c r="H16" s="55"/>
      <c r="I16" s="77"/>
      <c r="J16" s="63">
        <v>2</v>
      </c>
      <c r="K16" s="30"/>
      <c r="L16" s="105">
        <f t="shared" si="0"/>
        <v>102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223" t="s">
        <v>51</v>
      </c>
      <c r="C17" s="92">
        <v>30</v>
      </c>
      <c r="D17" s="53"/>
      <c r="E17" s="63">
        <v>30</v>
      </c>
      <c r="F17" s="75"/>
      <c r="G17" s="136">
        <v>30</v>
      </c>
      <c r="H17" s="55"/>
      <c r="I17" s="77"/>
      <c r="J17" s="55"/>
      <c r="K17" s="30"/>
      <c r="L17" s="105">
        <f t="shared" si="0"/>
        <v>90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223" t="s">
        <v>46</v>
      </c>
      <c r="C18" s="54">
        <v>50</v>
      </c>
      <c r="D18" s="92">
        <v>0</v>
      </c>
      <c r="E18" s="63">
        <v>8</v>
      </c>
      <c r="F18" s="63">
        <v>8</v>
      </c>
      <c r="G18" s="63">
        <v>8</v>
      </c>
      <c r="H18" s="55"/>
      <c r="I18" s="77"/>
      <c r="J18" s="55"/>
      <c r="K18" s="30"/>
      <c r="L18" s="105">
        <f t="shared" si="0"/>
        <v>74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66">
        <v>10</v>
      </c>
      <c r="B19" s="223" t="s">
        <v>45</v>
      </c>
      <c r="C19" s="92">
        <v>50</v>
      </c>
      <c r="D19" s="92">
        <v>8</v>
      </c>
      <c r="E19" s="63">
        <v>15</v>
      </c>
      <c r="F19" s="75"/>
      <c r="G19" s="140"/>
      <c r="H19" s="234"/>
      <c r="I19" s="77"/>
      <c r="J19" s="55"/>
      <c r="K19" s="30"/>
      <c r="L19" s="105">
        <f t="shared" si="0"/>
        <v>73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66">
        <v>11</v>
      </c>
      <c r="B20" s="223" t="s">
        <v>58</v>
      </c>
      <c r="C20" s="92">
        <v>15</v>
      </c>
      <c r="D20" s="53"/>
      <c r="E20" s="53"/>
      <c r="F20" s="53"/>
      <c r="G20" s="55"/>
      <c r="H20" s="316">
        <v>50</v>
      </c>
      <c r="I20" s="77"/>
      <c r="J20" s="55"/>
      <c r="K20" s="30"/>
      <c r="L20" s="105">
        <f t="shared" si="0"/>
        <v>65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66">
        <v>12</v>
      </c>
      <c r="B21" s="223" t="s">
        <v>401</v>
      </c>
      <c r="C21" s="53"/>
      <c r="D21" s="53"/>
      <c r="E21" s="53"/>
      <c r="F21" s="53"/>
      <c r="G21" s="53"/>
      <c r="H21" s="53"/>
      <c r="I21" s="53"/>
      <c r="J21" s="72">
        <v>50</v>
      </c>
      <c r="K21" s="30"/>
      <c r="L21" s="105">
        <f t="shared" si="0"/>
        <v>50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66">
        <v>13</v>
      </c>
      <c r="B22" s="223" t="s">
        <v>375</v>
      </c>
      <c r="C22" s="31"/>
      <c r="D22" s="31"/>
      <c r="E22" s="31"/>
      <c r="F22" s="31"/>
      <c r="G22" s="141"/>
      <c r="H22" s="141"/>
      <c r="I22" s="274">
        <v>50</v>
      </c>
      <c r="J22" s="141"/>
      <c r="K22" s="29"/>
      <c r="L22" s="105">
        <f t="shared" si="0"/>
        <v>50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66">
        <v>14</v>
      </c>
      <c r="B23" s="223" t="s">
        <v>247</v>
      </c>
      <c r="C23" s="88"/>
      <c r="D23" s="62"/>
      <c r="E23" s="134">
        <v>50</v>
      </c>
      <c r="F23" s="62"/>
      <c r="G23" s="141"/>
      <c r="H23" s="141"/>
      <c r="I23" s="312"/>
      <c r="J23" s="141"/>
      <c r="K23" s="29"/>
      <c r="L23" s="105">
        <f t="shared" si="0"/>
        <v>50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66">
        <v>15</v>
      </c>
      <c r="B24" s="226" t="s">
        <v>304</v>
      </c>
      <c r="C24" s="53"/>
      <c r="D24" s="53"/>
      <c r="E24" s="75"/>
      <c r="F24" s="81">
        <v>30</v>
      </c>
      <c r="G24" s="140"/>
      <c r="H24" s="55"/>
      <c r="I24" s="63">
        <v>8</v>
      </c>
      <c r="J24" s="63">
        <v>8</v>
      </c>
      <c r="K24" s="30"/>
      <c r="L24" s="105">
        <f t="shared" si="0"/>
        <v>46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66">
        <v>16</v>
      </c>
      <c r="B25" s="223" t="s">
        <v>57</v>
      </c>
      <c r="C25" s="44">
        <v>15</v>
      </c>
      <c r="D25" s="92">
        <v>0</v>
      </c>
      <c r="E25" s="75"/>
      <c r="F25" s="81">
        <v>8</v>
      </c>
      <c r="G25" s="148">
        <v>1</v>
      </c>
      <c r="H25" s="316">
        <v>9</v>
      </c>
      <c r="I25" s="71">
        <v>8</v>
      </c>
      <c r="J25" s="72">
        <v>3</v>
      </c>
      <c r="K25" s="30"/>
      <c r="L25" s="105">
        <f t="shared" si="0"/>
        <v>44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66">
        <v>17</v>
      </c>
      <c r="B26" s="223" t="s">
        <v>52</v>
      </c>
      <c r="C26" s="231">
        <v>8</v>
      </c>
      <c r="D26" s="54">
        <v>15</v>
      </c>
      <c r="E26" s="63">
        <v>0</v>
      </c>
      <c r="F26" s="81">
        <v>10</v>
      </c>
      <c r="G26" s="71">
        <v>10</v>
      </c>
      <c r="H26" s="55"/>
      <c r="I26" s="77"/>
      <c r="J26" s="55"/>
      <c r="K26" s="30"/>
      <c r="L26" s="105">
        <f t="shared" si="0"/>
        <v>43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66">
        <v>18</v>
      </c>
      <c r="B27" s="223" t="s">
        <v>56</v>
      </c>
      <c r="C27" s="31"/>
      <c r="D27" s="54">
        <v>15</v>
      </c>
      <c r="E27" s="72">
        <v>8</v>
      </c>
      <c r="F27" s="81">
        <v>1</v>
      </c>
      <c r="G27" s="71">
        <v>8</v>
      </c>
      <c r="H27" s="55"/>
      <c r="I27" s="71">
        <v>0</v>
      </c>
      <c r="J27" s="72">
        <v>8</v>
      </c>
      <c r="K27" s="30"/>
      <c r="L27" s="105">
        <f t="shared" si="0"/>
        <v>40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66">
        <v>19</v>
      </c>
      <c r="B28" s="223" t="s">
        <v>249</v>
      </c>
      <c r="C28" s="88"/>
      <c r="D28" s="75"/>
      <c r="E28" s="72">
        <v>8</v>
      </c>
      <c r="F28" s="81">
        <v>2</v>
      </c>
      <c r="G28" s="71">
        <v>15</v>
      </c>
      <c r="H28" s="55"/>
      <c r="I28" s="71">
        <v>15</v>
      </c>
      <c r="J28" s="55"/>
      <c r="K28" s="30"/>
      <c r="L28" s="105">
        <f t="shared" si="0"/>
        <v>40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66">
        <v>20</v>
      </c>
      <c r="B29" s="223" t="s">
        <v>50</v>
      </c>
      <c r="C29" s="44">
        <v>30</v>
      </c>
      <c r="D29" s="53"/>
      <c r="E29" s="75"/>
      <c r="F29" s="75"/>
      <c r="G29" s="55"/>
      <c r="H29" s="55"/>
      <c r="I29" s="63">
        <v>8</v>
      </c>
      <c r="J29" s="55"/>
      <c r="K29" s="30"/>
      <c r="L29" s="105">
        <f t="shared" si="0"/>
        <v>38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66">
        <v>21</v>
      </c>
      <c r="B30" s="223" t="s">
        <v>70</v>
      </c>
      <c r="C30" s="44">
        <v>8</v>
      </c>
      <c r="D30" s="53"/>
      <c r="E30" s="63">
        <v>1</v>
      </c>
      <c r="F30" s="63">
        <v>15</v>
      </c>
      <c r="G30" s="136">
        <v>9</v>
      </c>
      <c r="H30" s="55"/>
      <c r="I30" s="63">
        <v>2</v>
      </c>
      <c r="J30" s="55"/>
      <c r="K30" s="30"/>
      <c r="L30" s="105">
        <f t="shared" si="0"/>
        <v>35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66">
        <v>22</v>
      </c>
      <c r="B31" s="223" t="s">
        <v>60</v>
      </c>
      <c r="C31" s="44">
        <v>0</v>
      </c>
      <c r="D31" s="92">
        <v>9</v>
      </c>
      <c r="E31" s="72">
        <v>15</v>
      </c>
      <c r="F31" s="75"/>
      <c r="G31" s="138">
        <v>8</v>
      </c>
      <c r="H31" s="234"/>
      <c r="I31" s="313"/>
      <c r="J31" s="234"/>
      <c r="K31" s="30"/>
      <c r="L31" s="106">
        <f t="shared" si="0"/>
        <v>32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66">
        <v>23</v>
      </c>
      <c r="B32" s="223" t="s">
        <v>402</v>
      </c>
      <c r="C32" s="31"/>
      <c r="D32" s="53"/>
      <c r="E32" s="53"/>
      <c r="F32" s="53"/>
      <c r="G32" s="53"/>
      <c r="H32" s="53"/>
      <c r="I32" s="53"/>
      <c r="J32" s="72">
        <v>30</v>
      </c>
      <c r="K32" s="30"/>
      <c r="L32" s="106">
        <f t="shared" si="0"/>
        <v>30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66">
        <v>24</v>
      </c>
      <c r="B33" s="223" t="s">
        <v>334</v>
      </c>
      <c r="C33" s="31"/>
      <c r="D33" s="53"/>
      <c r="E33" s="75"/>
      <c r="F33" s="55"/>
      <c r="G33" s="138">
        <v>15</v>
      </c>
      <c r="H33" s="55"/>
      <c r="I33" s="71">
        <v>0</v>
      </c>
      <c r="J33" s="63">
        <v>15</v>
      </c>
      <c r="K33" s="30"/>
      <c r="L33" s="106">
        <f t="shared" si="0"/>
        <v>30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66">
        <v>25</v>
      </c>
      <c r="B34" s="223" t="s">
        <v>73</v>
      </c>
      <c r="C34" s="43">
        <v>3</v>
      </c>
      <c r="D34" s="53"/>
      <c r="E34" s="63">
        <v>8</v>
      </c>
      <c r="F34" s="63">
        <v>8</v>
      </c>
      <c r="G34" s="63">
        <v>0</v>
      </c>
      <c r="H34" s="55"/>
      <c r="I34" s="77"/>
      <c r="J34" s="63">
        <v>9</v>
      </c>
      <c r="K34" s="30"/>
      <c r="L34" s="106">
        <f t="shared" si="0"/>
        <v>28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66">
        <v>26</v>
      </c>
      <c r="B35" s="223" t="s">
        <v>71</v>
      </c>
      <c r="C35" s="44">
        <v>2</v>
      </c>
      <c r="D35" s="43">
        <v>2</v>
      </c>
      <c r="E35" s="62"/>
      <c r="F35" s="272">
        <v>1</v>
      </c>
      <c r="G35" s="274">
        <v>8</v>
      </c>
      <c r="H35" s="141"/>
      <c r="I35" s="274">
        <v>15</v>
      </c>
      <c r="J35" s="141"/>
      <c r="K35" s="29"/>
      <c r="L35" s="106">
        <f t="shared" si="0"/>
        <v>28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66">
        <v>27</v>
      </c>
      <c r="B36" s="226" t="s">
        <v>362</v>
      </c>
      <c r="C36" s="53"/>
      <c r="D36" s="53"/>
      <c r="E36" s="53"/>
      <c r="F36" s="53"/>
      <c r="G36" s="53"/>
      <c r="H36" s="316">
        <v>8</v>
      </c>
      <c r="I36" s="71">
        <v>10</v>
      </c>
      <c r="J36" s="63">
        <v>9</v>
      </c>
      <c r="K36" s="30"/>
      <c r="L36" s="105">
        <f t="shared" si="0"/>
        <v>27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66">
        <v>28</v>
      </c>
      <c r="B37" s="223" t="s">
        <v>63</v>
      </c>
      <c r="C37" s="53"/>
      <c r="D37" s="44">
        <v>8</v>
      </c>
      <c r="E37" s="72">
        <v>0</v>
      </c>
      <c r="F37" s="81">
        <v>8</v>
      </c>
      <c r="G37" s="72">
        <v>1</v>
      </c>
      <c r="H37" s="55"/>
      <c r="I37" s="71">
        <v>0</v>
      </c>
      <c r="J37" s="72">
        <v>8</v>
      </c>
      <c r="K37" s="30"/>
      <c r="L37" s="105">
        <f t="shared" si="0"/>
        <v>25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66">
        <v>29</v>
      </c>
      <c r="B38" s="223" t="s">
        <v>55</v>
      </c>
      <c r="C38" s="92">
        <v>0</v>
      </c>
      <c r="D38" s="43">
        <v>15</v>
      </c>
      <c r="E38" s="75"/>
      <c r="F38" s="63">
        <v>9</v>
      </c>
      <c r="G38" s="140"/>
      <c r="H38" s="55"/>
      <c r="I38" s="77"/>
      <c r="J38" s="55"/>
      <c r="K38" s="30"/>
      <c r="L38" s="105">
        <f t="shared" si="0"/>
        <v>24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66">
        <v>30</v>
      </c>
      <c r="B39" s="223" t="s">
        <v>53</v>
      </c>
      <c r="C39" s="124">
        <v>15</v>
      </c>
      <c r="D39" s="44">
        <v>8</v>
      </c>
      <c r="E39" s="63">
        <v>0</v>
      </c>
      <c r="F39" s="63">
        <v>0</v>
      </c>
      <c r="G39" s="55"/>
      <c r="H39" s="55"/>
      <c r="I39" s="77"/>
      <c r="J39" s="55"/>
      <c r="K39" s="30"/>
      <c r="L39" s="105">
        <f t="shared" si="0"/>
        <v>23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66">
        <v>31</v>
      </c>
      <c r="B40" s="223" t="s">
        <v>309</v>
      </c>
      <c r="C40" s="53"/>
      <c r="D40" s="31"/>
      <c r="E40" s="75"/>
      <c r="F40" s="81">
        <v>15</v>
      </c>
      <c r="G40" s="140"/>
      <c r="H40" s="316">
        <v>8</v>
      </c>
      <c r="I40" s="77"/>
      <c r="J40" s="55"/>
      <c r="K40" s="30"/>
      <c r="L40" s="105">
        <f t="shared" si="0"/>
        <v>23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66">
        <v>32</v>
      </c>
      <c r="B41" s="223" t="s">
        <v>378</v>
      </c>
      <c r="C41" s="53"/>
      <c r="D41" s="31"/>
      <c r="E41" s="53"/>
      <c r="F41" s="84"/>
      <c r="G41" s="55"/>
      <c r="H41" s="55"/>
      <c r="I41" s="71">
        <v>2</v>
      </c>
      <c r="J41" s="72">
        <v>15</v>
      </c>
      <c r="K41" s="30"/>
      <c r="L41" s="105">
        <f t="shared" si="0"/>
        <v>17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66">
        <v>33</v>
      </c>
      <c r="B42" s="223" t="s">
        <v>68</v>
      </c>
      <c r="C42" s="54">
        <v>8</v>
      </c>
      <c r="D42" s="31"/>
      <c r="E42" s="72">
        <v>1</v>
      </c>
      <c r="F42" s="84"/>
      <c r="G42" s="148">
        <v>0</v>
      </c>
      <c r="H42" s="55"/>
      <c r="I42" s="77"/>
      <c r="J42" s="72">
        <v>8</v>
      </c>
      <c r="K42" s="30"/>
      <c r="L42" s="105">
        <f t="shared" ref="L42:L73" si="1">SUM(C42:K42)</f>
        <v>17</v>
      </c>
    </row>
    <row r="43" spans="1:26" ht="18" customHeight="1">
      <c r="A43" s="66">
        <v>34</v>
      </c>
      <c r="B43" s="223" t="s">
        <v>62</v>
      </c>
      <c r="C43" s="54">
        <v>8</v>
      </c>
      <c r="D43" s="44">
        <v>1</v>
      </c>
      <c r="E43" s="75"/>
      <c r="F43" s="84"/>
      <c r="G43" s="55"/>
      <c r="H43" s="55"/>
      <c r="I43" s="71">
        <v>0</v>
      </c>
      <c r="J43" s="63">
        <v>8</v>
      </c>
      <c r="K43" s="30"/>
      <c r="L43" s="105">
        <f t="shared" si="1"/>
        <v>17</v>
      </c>
    </row>
    <row r="44" spans="1:26" ht="18" customHeight="1">
      <c r="A44" s="66">
        <v>35</v>
      </c>
      <c r="B44" s="223" t="s">
        <v>54</v>
      </c>
      <c r="C44" s="92">
        <v>8</v>
      </c>
      <c r="D44" s="43">
        <v>8</v>
      </c>
      <c r="E44" s="75"/>
      <c r="F44" s="233"/>
      <c r="G44" s="234"/>
      <c r="H44" s="234"/>
      <c r="I44" s="63">
        <v>0</v>
      </c>
      <c r="J44" s="234"/>
      <c r="K44" s="30"/>
      <c r="L44" s="105">
        <f t="shared" si="1"/>
        <v>16</v>
      </c>
    </row>
    <row r="45" spans="1:26" ht="18" customHeight="1">
      <c r="A45" s="66">
        <v>36</v>
      </c>
      <c r="B45" s="223" t="s">
        <v>246</v>
      </c>
      <c r="C45" s="125"/>
      <c r="D45" s="62"/>
      <c r="E45" s="63">
        <v>8</v>
      </c>
      <c r="F45" s="84"/>
      <c r="G45" s="63">
        <v>8</v>
      </c>
      <c r="H45" s="55"/>
      <c r="I45" s="77"/>
      <c r="J45" s="55"/>
      <c r="K45" s="30"/>
      <c r="L45" s="105">
        <f t="shared" si="1"/>
        <v>16</v>
      </c>
    </row>
    <row r="46" spans="1:26" ht="18" customHeight="1">
      <c r="A46" s="66">
        <v>37</v>
      </c>
      <c r="B46" s="223" t="s">
        <v>403</v>
      </c>
      <c r="C46" s="53"/>
      <c r="D46" s="31"/>
      <c r="E46" s="53"/>
      <c r="F46" s="53"/>
      <c r="G46" s="53"/>
      <c r="H46" s="53"/>
      <c r="I46" s="53"/>
      <c r="J46" s="72">
        <v>15</v>
      </c>
      <c r="K46" s="30"/>
      <c r="L46" s="105">
        <f t="shared" si="1"/>
        <v>15</v>
      </c>
    </row>
    <row r="47" spans="1:26" ht="18" customHeight="1">
      <c r="A47" s="66">
        <v>38</v>
      </c>
      <c r="B47" s="223" t="s">
        <v>374</v>
      </c>
      <c r="C47" s="53"/>
      <c r="D47" s="31"/>
      <c r="E47" s="53"/>
      <c r="F47" s="53"/>
      <c r="G47" s="53"/>
      <c r="H47" s="55"/>
      <c r="I47" s="63">
        <v>15</v>
      </c>
      <c r="J47" s="55"/>
      <c r="K47" s="30"/>
      <c r="L47" s="105">
        <f t="shared" si="1"/>
        <v>15</v>
      </c>
    </row>
    <row r="48" spans="1:26" ht="18" customHeight="1">
      <c r="A48" s="66">
        <v>39</v>
      </c>
      <c r="B48" s="224" t="s">
        <v>248</v>
      </c>
      <c r="C48" s="502"/>
      <c r="D48" s="270"/>
      <c r="E48" s="503">
        <v>15</v>
      </c>
      <c r="F48" s="410">
        <v>0</v>
      </c>
      <c r="G48" s="131"/>
      <c r="H48" s="131"/>
      <c r="I48" s="302"/>
      <c r="J48" s="131"/>
      <c r="K48" s="50"/>
      <c r="L48" s="105">
        <f t="shared" si="1"/>
        <v>15</v>
      </c>
    </row>
    <row r="49" spans="1:12" ht="18" customHeight="1">
      <c r="A49" s="66">
        <v>40</v>
      </c>
      <c r="B49" s="182" t="s">
        <v>373</v>
      </c>
      <c r="C49" s="87"/>
      <c r="D49" s="87"/>
      <c r="E49" s="87"/>
      <c r="F49" s="87"/>
      <c r="G49" s="87"/>
      <c r="H49" s="163"/>
      <c r="I49" s="93">
        <v>15</v>
      </c>
      <c r="J49" s="163"/>
      <c r="K49" s="69"/>
      <c r="L49" s="126">
        <f t="shared" si="1"/>
        <v>15</v>
      </c>
    </row>
    <row r="50" spans="1:12" ht="18" customHeight="1">
      <c r="A50" s="66">
        <v>41</v>
      </c>
      <c r="B50" s="182" t="s">
        <v>308</v>
      </c>
      <c r="C50" s="87"/>
      <c r="D50" s="87"/>
      <c r="E50" s="68"/>
      <c r="F50" s="101">
        <v>15</v>
      </c>
      <c r="G50" s="146"/>
      <c r="H50" s="163"/>
      <c r="I50" s="304"/>
      <c r="J50" s="163"/>
      <c r="K50" s="69"/>
      <c r="L50" s="108">
        <f t="shared" si="1"/>
        <v>15</v>
      </c>
    </row>
    <row r="51" spans="1:12" ht="18" customHeight="1">
      <c r="A51" s="66">
        <v>42</v>
      </c>
      <c r="B51" s="183" t="s">
        <v>61</v>
      </c>
      <c r="C51" s="90">
        <v>1</v>
      </c>
      <c r="D51" s="91">
        <v>8</v>
      </c>
      <c r="E51" s="74">
        <v>3</v>
      </c>
      <c r="F51" s="232"/>
      <c r="G51" s="74">
        <v>0</v>
      </c>
      <c r="H51" s="143"/>
      <c r="I51" s="187"/>
      <c r="J51" s="143"/>
      <c r="K51" s="65"/>
      <c r="L51" s="127">
        <f t="shared" si="1"/>
        <v>12</v>
      </c>
    </row>
    <row r="52" spans="1:12" ht="18" customHeight="1">
      <c r="A52" s="66">
        <v>43</v>
      </c>
      <c r="B52" s="182" t="s">
        <v>79</v>
      </c>
      <c r="C52" s="256">
        <v>0</v>
      </c>
      <c r="D52" s="87"/>
      <c r="E52" s="68"/>
      <c r="F52" s="98"/>
      <c r="G52" s="163"/>
      <c r="H52" s="317">
        <v>10</v>
      </c>
      <c r="I52" s="304"/>
      <c r="J52" s="163"/>
      <c r="K52" s="69"/>
      <c r="L52" s="108">
        <f t="shared" si="1"/>
        <v>10</v>
      </c>
    </row>
    <row r="53" spans="1:12" ht="18" customHeight="1">
      <c r="A53" s="66">
        <v>44</v>
      </c>
      <c r="B53" s="182" t="s">
        <v>376</v>
      </c>
      <c r="C53" s="87"/>
      <c r="D53" s="87"/>
      <c r="E53" s="87"/>
      <c r="F53" s="98"/>
      <c r="G53" s="163"/>
      <c r="H53" s="163"/>
      <c r="I53" s="139">
        <v>8</v>
      </c>
      <c r="J53" s="73">
        <v>1</v>
      </c>
      <c r="K53" s="69"/>
      <c r="L53" s="108">
        <f t="shared" si="1"/>
        <v>9</v>
      </c>
    </row>
    <row r="54" spans="1:12" ht="18" customHeight="1">
      <c r="A54" s="66">
        <v>45</v>
      </c>
      <c r="B54" s="182" t="s">
        <v>404</v>
      </c>
      <c r="C54" s="87"/>
      <c r="D54" s="87"/>
      <c r="E54" s="87"/>
      <c r="F54" s="87"/>
      <c r="G54" s="87"/>
      <c r="H54" s="87"/>
      <c r="I54" s="87"/>
      <c r="J54" s="73">
        <v>8</v>
      </c>
      <c r="K54" s="69"/>
      <c r="L54" s="128">
        <f t="shared" si="1"/>
        <v>8</v>
      </c>
    </row>
    <row r="55" spans="1:12" ht="18" customHeight="1">
      <c r="A55" s="66">
        <v>46</v>
      </c>
      <c r="B55" s="183" t="s">
        <v>336</v>
      </c>
      <c r="C55" s="86"/>
      <c r="D55" s="86"/>
      <c r="E55" s="64"/>
      <c r="F55" s="187"/>
      <c r="G55" s="501">
        <v>0</v>
      </c>
      <c r="H55" s="143"/>
      <c r="I55" s="261">
        <v>8</v>
      </c>
      <c r="J55" s="94">
        <v>0</v>
      </c>
      <c r="K55" s="65"/>
      <c r="L55" s="108">
        <f t="shared" si="1"/>
        <v>8</v>
      </c>
    </row>
    <row r="56" spans="1:12" ht="18" customHeight="1">
      <c r="A56" s="66">
        <v>47</v>
      </c>
      <c r="B56" s="183" t="s">
        <v>69</v>
      </c>
      <c r="C56" s="91">
        <v>8</v>
      </c>
      <c r="D56" s="57"/>
      <c r="E56" s="64"/>
      <c r="F56" s="232"/>
      <c r="G56" s="143"/>
      <c r="H56" s="143"/>
      <c r="I56" s="187"/>
      <c r="J56" s="143"/>
      <c r="K56" s="65"/>
      <c r="L56" s="108">
        <f t="shared" si="1"/>
        <v>8</v>
      </c>
    </row>
    <row r="57" spans="1:12" ht="18" customHeight="1">
      <c r="A57" s="66">
        <v>48</v>
      </c>
      <c r="B57" s="183" t="s">
        <v>66</v>
      </c>
      <c r="C57" s="498">
        <v>8</v>
      </c>
      <c r="D57" s="90">
        <v>0</v>
      </c>
      <c r="E57" s="64"/>
      <c r="F57" s="95">
        <v>0</v>
      </c>
      <c r="G57" s="142"/>
      <c r="H57" s="143"/>
      <c r="I57" s="187"/>
      <c r="J57" s="143"/>
      <c r="K57" s="65"/>
      <c r="L57" s="108">
        <f t="shared" si="1"/>
        <v>8</v>
      </c>
    </row>
    <row r="58" spans="1:12" ht="18" customHeight="1">
      <c r="A58" s="66">
        <v>49</v>
      </c>
      <c r="B58" s="183" t="s">
        <v>245</v>
      </c>
      <c r="C58" s="269"/>
      <c r="D58" s="64"/>
      <c r="E58" s="94">
        <v>8</v>
      </c>
      <c r="F58" s="232"/>
      <c r="G58" s="143"/>
      <c r="H58" s="143"/>
      <c r="I58" s="187"/>
      <c r="J58" s="143"/>
      <c r="K58" s="65"/>
      <c r="L58" s="108">
        <f t="shared" si="1"/>
        <v>8</v>
      </c>
    </row>
    <row r="59" spans="1:12" ht="18" customHeight="1">
      <c r="A59" s="66">
        <v>50</v>
      </c>
      <c r="B59" s="183" t="s">
        <v>64</v>
      </c>
      <c r="C59" s="86"/>
      <c r="D59" s="90">
        <v>8</v>
      </c>
      <c r="E59" s="64"/>
      <c r="F59" s="232"/>
      <c r="G59" s="143"/>
      <c r="H59" s="143"/>
      <c r="I59" s="187"/>
      <c r="J59" s="143"/>
      <c r="K59" s="65"/>
      <c r="L59" s="108">
        <f t="shared" si="1"/>
        <v>8</v>
      </c>
    </row>
    <row r="60" spans="1:12" ht="18" customHeight="1">
      <c r="A60" s="66">
        <v>51</v>
      </c>
      <c r="B60" s="183" t="s">
        <v>65</v>
      </c>
      <c r="C60" s="86"/>
      <c r="D60" s="90">
        <v>8</v>
      </c>
      <c r="E60" s="64"/>
      <c r="F60" s="232"/>
      <c r="G60" s="143"/>
      <c r="H60" s="143"/>
      <c r="I60" s="187"/>
      <c r="J60" s="143"/>
      <c r="K60" s="65"/>
      <c r="L60" s="108">
        <f t="shared" si="1"/>
        <v>8</v>
      </c>
    </row>
    <row r="61" spans="1:12" ht="18" customHeight="1">
      <c r="A61" s="66">
        <v>52</v>
      </c>
      <c r="B61" s="183" t="s">
        <v>67</v>
      </c>
      <c r="C61" s="90">
        <v>8</v>
      </c>
      <c r="D61" s="90">
        <v>0</v>
      </c>
      <c r="E61" s="64"/>
      <c r="F61" s="232"/>
      <c r="G61" s="142"/>
      <c r="H61" s="143"/>
      <c r="I61" s="187"/>
      <c r="J61" s="143"/>
      <c r="K61" s="65"/>
      <c r="L61" s="108">
        <f t="shared" si="1"/>
        <v>8</v>
      </c>
    </row>
    <row r="62" spans="1:12" ht="18" customHeight="1">
      <c r="A62" s="66">
        <v>53</v>
      </c>
      <c r="B62" s="183" t="s">
        <v>250</v>
      </c>
      <c r="C62" s="269"/>
      <c r="D62" s="64"/>
      <c r="E62" s="74">
        <v>8</v>
      </c>
      <c r="F62" s="95">
        <v>0</v>
      </c>
      <c r="G62" s="143"/>
      <c r="H62" s="143"/>
      <c r="I62" s="187"/>
      <c r="J62" s="143"/>
      <c r="K62" s="65"/>
      <c r="L62" s="108">
        <f t="shared" si="1"/>
        <v>8</v>
      </c>
    </row>
    <row r="63" spans="1:12" ht="18" customHeight="1">
      <c r="A63" s="66">
        <v>54</v>
      </c>
      <c r="B63" s="182" t="s">
        <v>305</v>
      </c>
      <c r="C63" s="87"/>
      <c r="D63" s="87"/>
      <c r="E63" s="68"/>
      <c r="F63" s="93">
        <v>8</v>
      </c>
      <c r="G63" s="146"/>
      <c r="H63" s="163"/>
      <c r="I63" s="304"/>
      <c r="J63" s="163"/>
      <c r="K63" s="69"/>
      <c r="L63" s="128">
        <f t="shared" si="1"/>
        <v>8</v>
      </c>
    </row>
    <row r="64" spans="1:12" ht="18" customHeight="1">
      <c r="A64" s="66">
        <v>55</v>
      </c>
      <c r="B64" s="182" t="s">
        <v>72</v>
      </c>
      <c r="C64" s="400">
        <v>0</v>
      </c>
      <c r="D64" s="89">
        <v>3</v>
      </c>
      <c r="E64" s="68"/>
      <c r="F64" s="101">
        <v>0</v>
      </c>
      <c r="G64" s="163"/>
      <c r="H64" s="163"/>
      <c r="I64" s="304"/>
      <c r="J64" s="163"/>
      <c r="K64" s="144"/>
      <c r="L64" s="128">
        <f t="shared" si="1"/>
        <v>3</v>
      </c>
    </row>
    <row r="65" spans="1:12" ht="18" customHeight="1">
      <c r="A65" s="66">
        <v>56</v>
      </c>
      <c r="B65" s="182" t="s">
        <v>74</v>
      </c>
      <c r="C65" s="87"/>
      <c r="D65" s="89">
        <v>2</v>
      </c>
      <c r="E65" s="73">
        <v>0</v>
      </c>
      <c r="F65" s="98"/>
      <c r="G65" s="163"/>
      <c r="H65" s="163"/>
      <c r="I65" s="304"/>
      <c r="J65" s="163"/>
      <c r="K65" s="144"/>
      <c r="L65" s="128">
        <f t="shared" si="1"/>
        <v>2</v>
      </c>
    </row>
    <row r="66" spans="1:12" ht="18" customHeight="1">
      <c r="A66" s="66">
        <v>57</v>
      </c>
      <c r="B66" s="182" t="s">
        <v>306</v>
      </c>
      <c r="C66" s="87"/>
      <c r="D66" s="87"/>
      <c r="E66" s="68"/>
      <c r="F66" s="93">
        <v>2</v>
      </c>
      <c r="G66" s="146"/>
      <c r="H66" s="163"/>
      <c r="I66" s="304"/>
      <c r="J66" s="163"/>
      <c r="K66" s="144"/>
      <c r="L66" s="128">
        <f t="shared" si="1"/>
        <v>2</v>
      </c>
    </row>
    <row r="67" spans="1:12" ht="18" customHeight="1">
      <c r="A67" s="66">
        <v>58</v>
      </c>
      <c r="B67" s="182" t="s">
        <v>75</v>
      </c>
      <c r="C67" s="89">
        <v>1</v>
      </c>
      <c r="D67" s="87"/>
      <c r="E67" s="68"/>
      <c r="F67" s="98"/>
      <c r="G67" s="163"/>
      <c r="H67" s="163"/>
      <c r="I67" s="304"/>
      <c r="J67" s="163"/>
      <c r="K67" s="144"/>
      <c r="L67" s="128">
        <f t="shared" si="1"/>
        <v>1</v>
      </c>
    </row>
    <row r="68" spans="1:12" ht="18" customHeight="1">
      <c r="A68" s="66">
        <v>59</v>
      </c>
      <c r="B68" s="182" t="s">
        <v>251</v>
      </c>
      <c r="C68" s="133"/>
      <c r="D68" s="68"/>
      <c r="E68" s="73">
        <v>1</v>
      </c>
      <c r="F68" s="98"/>
      <c r="G68" s="163"/>
      <c r="H68" s="163"/>
      <c r="I68" s="304"/>
      <c r="J68" s="163"/>
      <c r="K68" s="144"/>
      <c r="L68" s="128">
        <f t="shared" si="1"/>
        <v>1</v>
      </c>
    </row>
    <row r="69" spans="1:12" ht="18" customHeight="1">
      <c r="A69" s="66">
        <v>60</v>
      </c>
      <c r="B69" s="182" t="s">
        <v>76</v>
      </c>
      <c r="C69" s="256">
        <v>1</v>
      </c>
      <c r="D69" s="87"/>
      <c r="E69" s="68"/>
      <c r="F69" s="93">
        <v>0</v>
      </c>
      <c r="G69" s="163"/>
      <c r="H69" s="163"/>
      <c r="I69" s="304"/>
      <c r="J69" s="163"/>
      <c r="K69" s="144"/>
      <c r="L69" s="128">
        <f t="shared" si="1"/>
        <v>1</v>
      </c>
    </row>
    <row r="70" spans="1:12" ht="18" customHeight="1">
      <c r="A70" s="66">
        <v>61</v>
      </c>
      <c r="B70" s="182" t="s">
        <v>80</v>
      </c>
      <c r="C70" s="256">
        <v>0</v>
      </c>
      <c r="D70" s="87"/>
      <c r="E70" s="68"/>
      <c r="F70" s="98"/>
      <c r="G70" s="146"/>
      <c r="H70" s="163"/>
      <c r="I70" s="304"/>
      <c r="J70" s="163"/>
      <c r="K70" s="144"/>
      <c r="L70" s="128">
        <f t="shared" si="1"/>
        <v>0</v>
      </c>
    </row>
    <row r="71" spans="1:12" ht="18" customHeight="1">
      <c r="A71" s="66">
        <v>62</v>
      </c>
      <c r="B71" s="182" t="s">
        <v>253</v>
      </c>
      <c r="C71" s="133"/>
      <c r="D71" s="68"/>
      <c r="E71" s="73">
        <v>0</v>
      </c>
      <c r="F71" s="98"/>
      <c r="G71" s="163"/>
      <c r="H71" s="163"/>
      <c r="I71" s="304"/>
      <c r="J71" s="163"/>
      <c r="K71" s="144"/>
      <c r="L71" s="128">
        <f t="shared" si="1"/>
        <v>0</v>
      </c>
    </row>
    <row r="72" spans="1:12" ht="18" customHeight="1">
      <c r="A72" s="66">
        <v>63</v>
      </c>
      <c r="B72" s="182" t="s">
        <v>77</v>
      </c>
      <c r="C72" s="87"/>
      <c r="D72" s="89">
        <v>0</v>
      </c>
      <c r="E72" s="68"/>
      <c r="F72" s="98"/>
      <c r="G72" s="163"/>
      <c r="H72" s="163"/>
      <c r="I72" s="304"/>
      <c r="J72" s="163"/>
      <c r="K72" s="144"/>
      <c r="L72" s="128">
        <f t="shared" si="1"/>
        <v>0</v>
      </c>
    </row>
    <row r="73" spans="1:12" ht="18" customHeight="1">
      <c r="A73" s="66">
        <v>64</v>
      </c>
      <c r="B73" s="182" t="s">
        <v>377</v>
      </c>
      <c r="C73" s="87"/>
      <c r="D73" s="87"/>
      <c r="E73" s="87"/>
      <c r="F73" s="98"/>
      <c r="G73" s="163"/>
      <c r="H73" s="163"/>
      <c r="I73" s="139">
        <v>0</v>
      </c>
      <c r="J73" s="163"/>
      <c r="K73" s="144"/>
      <c r="L73" s="128">
        <f t="shared" si="1"/>
        <v>0</v>
      </c>
    </row>
    <row r="74" spans="1:12" ht="18" customHeight="1">
      <c r="A74" s="66">
        <v>65</v>
      </c>
      <c r="B74" s="182" t="s">
        <v>372</v>
      </c>
      <c r="C74" s="133"/>
      <c r="D74" s="68"/>
      <c r="E74" s="73">
        <v>0</v>
      </c>
      <c r="F74" s="98"/>
      <c r="G74" s="73">
        <v>0</v>
      </c>
      <c r="H74" s="317">
        <v>0</v>
      </c>
      <c r="I74" s="304"/>
      <c r="J74" s="163"/>
      <c r="K74" s="144"/>
      <c r="L74" s="128">
        <f t="shared" ref="L74:L76" si="2">SUM(C74:K74)</f>
        <v>0</v>
      </c>
    </row>
    <row r="75" spans="1:12" ht="18" customHeight="1">
      <c r="A75" s="66">
        <v>66</v>
      </c>
      <c r="B75" s="182" t="s">
        <v>252</v>
      </c>
      <c r="C75" s="133"/>
      <c r="D75" s="68"/>
      <c r="E75" s="73">
        <v>0</v>
      </c>
      <c r="F75" s="98"/>
      <c r="G75" s="73">
        <v>0</v>
      </c>
      <c r="H75" s="163"/>
      <c r="I75" s="304"/>
      <c r="J75" s="163"/>
      <c r="K75" s="144"/>
      <c r="L75" s="128">
        <f t="shared" si="2"/>
        <v>0</v>
      </c>
    </row>
    <row r="76" spans="1:12" ht="18" customHeight="1" thickBot="1">
      <c r="A76" s="66">
        <v>67</v>
      </c>
      <c r="B76" s="184" t="s">
        <v>78</v>
      </c>
      <c r="C76" s="130"/>
      <c r="D76" s="499">
        <v>0</v>
      </c>
      <c r="E76" s="500">
        <v>0</v>
      </c>
      <c r="F76" s="365"/>
      <c r="G76" s="161"/>
      <c r="H76" s="161"/>
      <c r="I76" s="147"/>
      <c r="J76" s="161"/>
      <c r="K76" s="110"/>
      <c r="L76" s="112">
        <f t="shared" si="2"/>
        <v>0</v>
      </c>
    </row>
    <row r="77" spans="1:12" ht="15.75" customHeight="1">
      <c r="B77" s="137"/>
      <c r="F77" s="32"/>
      <c r="L77" s="23"/>
    </row>
    <row r="78" spans="1:12" ht="15.75" customHeight="1">
      <c r="F78" s="32"/>
      <c r="L78" s="23"/>
    </row>
    <row r="79" spans="1:12" ht="15.75" customHeight="1">
      <c r="F79" s="32"/>
      <c r="L79" s="23"/>
    </row>
    <row r="80" spans="1:12" ht="15.75" customHeight="1">
      <c r="F80" s="32"/>
      <c r="L80" s="23"/>
    </row>
    <row r="81" spans="6:12" ht="15.75" customHeight="1">
      <c r="F81" s="32"/>
      <c r="L81" s="23"/>
    </row>
    <row r="82" spans="6:12" ht="15.75" customHeight="1">
      <c r="F82" s="32"/>
      <c r="L82" s="23"/>
    </row>
    <row r="83" spans="6:12" ht="15.75" customHeight="1">
      <c r="F83" s="32"/>
      <c r="L83" s="23"/>
    </row>
    <row r="84" spans="6:12" ht="15.75" customHeight="1">
      <c r="F84" s="32"/>
      <c r="L84" s="23"/>
    </row>
    <row r="85" spans="6:12" ht="15.75" customHeight="1">
      <c r="F85" s="32"/>
      <c r="L85" s="23"/>
    </row>
    <row r="86" spans="6:12" ht="15.75" customHeight="1">
      <c r="F86" s="32"/>
      <c r="L86" s="23"/>
    </row>
    <row r="87" spans="6:12" ht="15.75" customHeight="1">
      <c r="F87" s="32"/>
      <c r="L87" s="23"/>
    </row>
    <row r="88" spans="6:12" ht="15.75" customHeight="1">
      <c r="F88" s="32"/>
      <c r="L88" s="23"/>
    </row>
    <row r="89" spans="6:12" ht="15.75" customHeight="1">
      <c r="F89" s="32"/>
      <c r="L89" s="23"/>
    </row>
    <row r="90" spans="6:12" ht="15.75" customHeight="1">
      <c r="F90" s="32"/>
      <c r="L90" s="23"/>
    </row>
    <row r="91" spans="6:12" ht="15.75" customHeight="1">
      <c r="F91" s="32"/>
      <c r="L91" s="23"/>
    </row>
    <row r="92" spans="6:12" ht="15.75" customHeight="1">
      <c r="F92" s="32"/>
      <c r="L92" s="23"/>
    </row>
    <row r="93" spans="6:12" ht="15.75" customHeight="1">
      <c r="F93" s="32"/>
      <c r="L93" s="23"/>
    </row>
    <row r="94" spans="6:12" ht="15.75" customHeight="1">
      <c r="F94" s="32"/>
      <c r="L94" s="23"/>
    </row>
    <row r="95" spans="6:12" ht="15.75" customHeight="1">
      <c r="F95" s="32"/>
      <c r="L95" s="23"/>
    </row>
    <row r="96" spans="6:12" ht="15.75" customHeight="1">
      <c r="F96" s="32"/>
      <c r="L96" s="23"/>
    </row>
    <row r="97" spans="6:12" ht="15.75" customHeight="1">
      <c r="F97" s="32"/>
      <c r="L97" s="23"/>
    </row>
    <row r="98" spans="6:12" ht="15.75" customHeight="1">
      <c r="F98" s="32"/>
      <c r="L98" s="23"/>
    </row>
    <row r="99" spans="6:12" ht="15.75" customHeight="1">
      <c r="F99" s="32"/>
      <c r="L99" s="23"/>
    </row>
    <row r="100" spans="6:12" ht="15.75" customHeight="1">
      <c r="F100" s="32"/>
      <c r="L100" s="23"/>
    </row>
    <row r="101" spans="6:12" ht="15.75" customHeight="1">
      <c r="F101" s="32"/>
      <c r="L101" s="23"/>
    </row>
    <row r="102" spans="6:12" ht="15.75" customHeight="1">
      <c r="F102" s="32"/>
      <c r="L102" s="23"/>
    </row>
    <row r="103" spans="6:12" ht="15.75" customHeight="1">
      <c r="F103" s="32"/>
      <c r="L103" s="23"/>
    </row>
    <row r="104" spans="6:12" ht="15.75" customHeight="1">
      <c r="F104" s="32"/>
      <c r="L104" s="23"/>
    </row>
    <row r="105" spans="6:12" ht="15.75" customHeight="1">
      <c r="F105" s="32"/>
      <c r="L105" s="23"/>
    </row>
    <row r="106" spans="6:12" ht="15.75" customHeight="1">
      <c r="F106" s="32"/>
      <c r="L106" s="23"/>
    </row>
    <row r="107" spans="6:12" ht="15.75" customHeight="1">
      <c r="F107" s="32"/>
      <c r="L107" s="23"/>
    </row>
    <row r="108" spans="6:12" ht="15.75" customHeight="1">
      <c r="F108" s="32"/>
      <c r="L108" s="23"/>
    </row>
    <row r="109" spans="6:12" ht="15.75" customHeight="1">
      <c r="F109" s="32"/>
      <c r="L109" s="23"/>
    </row>
    <row r="110" spans="6:12" ht="15.75" customHeight="1">
      <c r="F110" s="32"/>
      <c r="L110" s="23"/>
    </row>
    <row r="111" spans="6:12" ht="15.75" customHeight="1">
      <c r="F111" s="32"/>
      <c r="L111" s="23"/>
    </row>
    <row r="112" spans="6:12" ht="15.75" customHeight="1">
      <c r="F112" s="32"/>
      <c r="L112" s="23"/>
    </row>
    <row r="113" spans="6:12" ht="15.75" customHeight="1">
      <c r="F113" s="32"/>
      <c r="L113" s="23"/>
    </row>
    <row r="114" spans="6:12" ht="15.75" customHeight="1">
      <c r="F114" s="32"/>
      <c r="L114" s="23"/>
    </row>
    <row r="115" spans="6:12" ht="15.75" customHeight="1">
      <c r="F115" s="32"/>
      <c r="L115" s="23"/>
    </row>
    <row r="116" spans="6:12" ht="15.75" customHeight="1">
      <c r="F116" s="32"/>
      <c r="L116" s="23"/>
    </row>
    <row r="117" spans="6:12" ht="15.75" customHeight="1">
      <c r="F117" s="32"/>
      <c r="L117" s="23"/>
    </row>
    <row r="118" spans="6:12" ht="15.75" customHeight="1">
      <c r="F118" s="32"/>
      <c r="L118" s="23"/>
    </row>
    <row r="119" spans="6:12" ht="15.75" customHeight="1">
      <c r="F119" s="32"/>
      <c r="L119" s="23"/>
    </row>
    <row r="120" spans="6:12" ht="15.75" customHeight="1">
      <c r="F120" s="32"/>
      <c r="L120" s="23"/>
    </row>
    <row r="121" spans="6:12" ht="15.75" customHeight="1">
      <c r="F121" s="32"/>
      <c r="L121" s="23"/>
    </row>
    <row r="122" spans="6:12" ht="15.75" customHeight="1">
      <c r="F122" s="32"/>
      <c r="L122" s="23"/>
    </row>
    <row r="123" spans="6:12" ht="15.75" customHeight="1">
      <c r="F123" s="32"/>
      <c r="L123" s="23"/>
    </row>
    <row r="124" spans="6:12" ht="15.75" customHeight="1">
      <c r="F124" s="32"/>
      <c r="L124" s="23"/>
    </row>
    <row r="125" spans="6:12" ht="15.75" customHeight="1">
      <c r="F125" s="32"/>
      <c r="L125" s="23"/>
    </row>
    <row r="126" spans="6:12" ht="15.75" customHeight="1">
      <c r="F126" s="32"/>
      <c r="L126" s="23"/>
    </row>
    <row r="127" spans="6:12" ht="15.75" customHeight="1">
      <c r="F127" s="32"/>
      <c r="L127" s="23"/>
    </row>
    <row r="128" spans="6:12" ht="15.75" customHeight="1">
      <c r="F128" s="32"/>
      <c r="L128" s="23"/>
    </row>
    <row r="129" spans="6:12" ht="15.75" customHeight="1">
      <c r="F129" s="32"/>
      <c r="L129" s="23"/>
    </row>
    <row r="130" spans="6:12" ht="15.75" customHeight="1">
      <c r="F130" s="32"/>
      <c r="L130" s="23"/>
    </row>
    <row r="131" spans="6:12" ht="15.75" customHeight="1">
      <c r="F131" s="32"/>
      <c r="L131" s="23"/>
    </row>
    <row r="132" spans="6:12" ht="15.75" customHeight="1">
      <c r="F132" s="32"/>
      <c r="L132" s="23"/>
    </row>
    <row r="133" spans="6:12" ht="15.75" customHeight="1">
      <c r="F133" s="32"/>
      <c r="L133" s="23"/>
    </row>
    <row r="134" spans="6:12" ht="15.75" customHeight="1">
      <c r="F134" s="32"/>
      <c r="L134" s="23"/>
    </row>
    <row r="135" spans="6:12" ht="15.75" customHeight="1">
      <c r="F135" s="32"/>
      <c r="L135" s="23"/>
    </row>
    <row r="136" spans="6:12" ht="15.75" customHeight="1">
      <c r="F136" s="32"/>
      <c r="L136" s="23"/>
    </row>
    <row r="137" spans="6:12" ht="15.75" customHeight="1">
      <c r="F137" s="32"/>
      <c r="L137" s="23"/>
    </row>
    <row r="138" spans="6:12" ht="15.75" customHeight="1">
      <c r="F138" s="32"/>
      <c r="L138" s="23"/>
    </row>
    <row r="139" spans="6:12" ht="15.75" customHeight="1">
      <c r="F139" s="32"/>
      <c r="L139" s="23"/>
    </row>
    <row r="140" spans="6:12" ht="15.75" customHeight="1">
      <c r="F140" s="32"/>
      <c r="L140" s="23"/>
    </row>
    <row r="141" spans="6:12" ht="15.75" customHeight="1">
      <c r="F141" s="32"/>
      <c r="L141" s="23"/>
    </row>
    <row r="142" spans="6:12" ht="15.75" customHeight="1">
      <c r="F142" s="32"/>
      <c r="L142" s="23"/>
    </row>
    <row r="143" spans="6:12" ht="15.75" customHeight="1">
      <c r="F143" s="32"/>
      <c r="L143" s="23"/>
    </row>
    <row r="144" spans="6:12" ht="15.75" customHeight="1">
      <c r="F144" s="32"/>
      <c r="L144" s="23"/>
    </row>
    <row r="145" spans="6:12" ht="15.75" customHeight="1">
      <c r="F145" s="32"/>
      <c r="L145" s="23"/>
    </row>
    <row r="146" spans="6:12" ht="15.75" customHeight="1">
      <c r="F146" s="32"/>
      <c r="L146" s="23"/>
    </row>
    <row r="147" spans="6:12" ht="15.75" customHeight="1">
      <c r="F147" s="32"/>
      <c r="L147" s="23"/>
    </row>
    <row r="148" spans="6:12" ht="15.75" customHeight="1">
      <c r="F148" s="32"/>
      <c r="L148" s="23"/>
    </row>
    <row r="149" spans="6:12" ht="15.75" customHeight="1">
      <c r="F149" s="32"/>
      <c r="L149" s="23"/>
    </row>
    <row r="150" spans="6:12" ht="15.75" customHeight="1">
      <c r="F150" s="32"/>
      <c r="L150" s="23"/>
    </row>
    <row r="151" spans="6:12" ht="15.75" customHeight="1">
      <c r="F151" s="32"/>
      <c r="L151" s="23"/>
    </row>
    <row r="152" spans="6:12" ht="15.75" customHeight="1">
      <c r="F152" s="32"/>
      <c r="L152" s="23"/>
    </row>
    <row r="153" spans="6:12" ht="15.75" customHeight="1">
      <c r="F153" s="32"/>
      <c r="L153" s="23"/>
    </row>
    <row r="154" spans="6:12" ht="15.75" customHeight="1">
      <c r="F154" s="32"/>
      <c r="L154" s="23"/>
    </row>
    <row r="155" spans="6:12" ht="15.75" customHeight="1">
      <c r="F155" s="32"/>
      <c r="L155" s="23"/>
    </row>
    <row r="156" spans="6:12" ht="15.75" customHeight="1">
      <c r="F156" s="32"/>
      <c r="L156" s="23"/>
    </row>
    <row r="157" spans="6:12" ht="15.75" customHeight="1">
      <c r="F157" s="32"/>
      <c r="L157" s="23"/>
    </row>
    <row r="158" spans="6:12" ht="15.75" customHeight="1">
      <c r="F158" s="32"/>
      <c r="L158" s="23"/>
    </row>
    <row r="159" spans="6:12" ht="15.75" customHeight="1">
      <c r="F159" s="32"/>
      <c r="L159" s="23"/>
    </row>
    <row r="160" spans="6:12" ht="15.75" customHeight="1">
      <c r="F160" s="32"/>
      <c r="L160" s="23"/>
    </row>
    <row r="161" spans="6:12" ht="15.75" customHeight="1">
      <c r="F161" s="32"/>
      <c r="L161" s="23"/>
    </row>
    <row r="162" spans="6:12" ht="15.75" customHeight="1">
      <c r="F162" s="32"/>
      <c r="L162" s="23"/>
    </row>
    <row r="163" spans="6:12" ht="15.75" customHeight="1">
      <c r="F163" s="32"/>
      <c r="L163" s="23"/>
    </row>
    <row r="164" spans="6:12" ht="15.75" customHeight="1">
      <c r="F164" s="32"/>
      <c r="L164" s="23"/>
    </row>
    <row r="165" spans="6:12" ht="15.75" customHeight="1">
      <c r="F165" s="32"/>
      <c r="L165" s="23"/>
    </row>
    <row r="166" spans="6:12" ht="15.75" customHeight="1">
      <c r="F166" s="32"/>
      <c r="L166" s="23"/>
    </row>
    <row r="167" spans="6:12" ht="15.75" customHeight="1">
      <c r="F167" s="32"/>
      <c r="L167" s="23"/>
    </row>
    <row r="168" spans="6:12" ht="15.75" customHeight="1">
      <c r="F168" s="32"/>
      <c r="L168" s="23"/>
    </row>
    <row r="169" spans="6:12" ht="15.75" customHeight="1">
      <c r="F169" s="32"/>
      <c r="L169" s="23"/>
    </row>
    <row r="170" spans="6:12" ht="15.75" customHeight="1">
      <c r="F170" s="32"/>
      <c r="L170" s="23"/>
    </row>
    <row r="171" spans="6:12" ht="15.75" customHeight="1">
      <c r="F171" s="32"/>
      <c r="L171" s="23"/>
    </row>
    <row r="172" spans="6:12" ht="15.75" customHeight="1">
      <c r="F172" s="32"/>
      <c r="L172" s="23"/>
    </row>
    <row r="173" spans="6:12" ht="15.75" customHeight="1">
      <c r="F173" s="32"/>
      <c r="L173" s="23"/>
    </row>
    <row r="174" spans="6:12" ht="15.75" customHeight="1">
      <c r="F174" s="32"/>
      <c r="L174" s="23"/>
    </row>
    <row r="175" spans="6:12" ht="15.75" customHeight="1">
      <c r="F175" s="32"/>
      <c r="L175" s="23"/>
    </row>
    <row r="176" spans="6:12" ht="15.75" customHeight="1">
      <c r="F176" s="32"/>
      <c r="L176" s="23"/>
    </row>
    <row r="177" spans="6:12" ht="15.75" customHeight="1">
      <c r="F177" s="32"/>
      <c r="L177" s="23"/>
    </row>
    <row r="178" spans="6:12" ht="15.75" customHeight="1">
      <c r="F178" s="32"/>
      <c r="L178" s="23"/>
    </row>
    <row r="179" spans="6:12" ht="15.75" customHeight="1">
      <c r="F179" s="32"/>
      <c r="L179" s="23"/>
    </row>
    <row r="180" spans="6:12" ht="15.75" customHeight="1">
      <c r="F180" s="32"/>
      <c r="L180" s="23"/>
    </row>
    <row r="181" spans="6:12" ht="15.75" customHeight="1">
      <c r="F181" s="32"/>
      <c r="L181" s="23"/>
    </row>
    <row r="182" spans="6:12" ht="15.75" customHeight="1">
      <c r="F182" s="32"/>
      <c r="L182" s="23"/>
    </row>
    <row r="183" spans="6:12" ht="15.75" customHeight="1">
      <c r="F183" s="32"/>
      <c r="L183" s="23"/>
    </row>
    <row r="184" spans="6:12" ht="15.75" customHeight="1">
      <c r="F184" s="32"/>
      <c r="L184" s="23"/>
    </row>
    <row r="185" spans="6:12" ht="15.75" customHeight="1">
      <c r="F185" s="32"/>
      <c r="L185" s="23"/>
    </row>
    <row r="186" spans="6:12" ht="15.75" customHeight="1">
      <c r="F186" s="32"/>
      <c r="L186" s="23"/>
    </row>
    <row r="187" spans="6:12" ht="15.75" customHeight="1">
      <c r="F187" s="32"/>
      <c r="L187" s="23"/>
    </row>
    <row r="188" spans="6:12" ht="15.75" customHeight="1">
      <c r="F188" s="32"/>
      <c r="L188" s="23"/>
    </row>
    <row r="189" spans="6:12" ht="15.75" customHeight="1">
      <c r="F189" s="32"/>
      <c r="L189" s="23"/>
    </row>
    <row r="190" spans="6:12" ht="15.75" customHeight="1">
      <c r="F190" s="32"/>
      <c r="L190" s="23"/>
    </row>
    <row r="191" spans="6:12" ht="15.75" customHeight="1">
      <c r="F191" s="32"/>
      <c r="L191" s="23"/>
    </row>
    <row r="192" spans="6:12" ht="15.75" customHeight="1">
      <c r="F192" s="32"/>
      <c r="L192" s="23"/>
    </row>
    <row r="193" spans="6:12" ht="15.75" customHeight="1">
      <c r="F193" s="32"/>
      <c r="L193" s="23"/>
    </row>
    <row r="194" spans="6:12" ht="15.75" customHeight="1">
      <c r="F194" s="32"/>
      <c r="L194" s="23"/>
    </row>
    <row r="195" spans="6:12" ht="15.75" customHeight="1">
      <c r="F195" s="32"/>
      <c r="L195" s="23"/>
    </row>
    <row r="196" spans="6:12" ht="15.75" customHeight="1">
      <c r="F196" s="32"/>
      <c r="L196" s="23"/>
    </row>
    <row r="197" spans="6:12" ht="15.75" customHeight="1">
      <c r="F197" s="32"/>
      <c r="L197" s="23"/>
    </row>
    <row r="198" spans="6:12" ht="15.75" customHeight="1">
      <c r="F198" s="32"/>
      <c r="L198" s="23"/>
    </row>
    <row r="199" spans="6:12" ht="15.75" customHeight="1">
      <c r="F199" s="32"/>
      <c r="L199" s="23"/>
    </row>
    <row r="200" spans="6:12" ht="15.75" customHeight="1">
      <c r="F200" s="32"/>
      <c r="L200" s="23"/>
    </row>
    <row r="201" spans="6:12" ht="15.75" customHeight="1">
      <c r="F201" s="32"/>
      <c r="L201" s="23"/>
    </row>
    <row r="202" spans="6:12" ht="15.75" customHeight="1">
      <c r="F202" s="32"/>
      <c r="L202" s="23"/>
    </row>
    <row r="203" spans="6:12" ht="15.75" customHeight="1">
      <c r="F203" s="32"/>
      <c r="L203" s="23"/>
    </row>
    <row r="204" spans="6:12" ht="15.75" customHeight="1">
      <c r="F204" s="32"/>
      <c r="L204" s="23"/>
    </row>
    <row r="205" spans="6:12" ht="15.75" customHeight="1">
      <c r="F205" s="32"/>
      <c r="L205" s="23"/>
    </row>
    <row r="206" spans="6:12" ht="15.75" customHeight="1">
      <c r="F206" s="32"/>
      <c r="L206" s="23"/>
    </row>
    <row r="207" spans="6:12" ht="15.75" customHeight="1">
      <c r="F207" s="32"/>
      <c r="L207" s="23"/>
    </row>
    <row r="208" spans="6:12" ht="15.75" customHeight="1">
      <c r="F208" s="32"/>
      <c r="L208" s="23"/>
    </row>
    <row r="209" spans="6:12" ht="15.75" customHeight="1">
      <c r="F209" s="32"/>
      <c r="L209" s="23"/>
    </row>
    <row r="210" spans="6:12" ht="15.75" customHeight="1">
      <c r="F210" s="32"/>
      <c r="L210" s="23"/>
    </row>
    <row r="211" spans="6:12" ht="15.75" customHeight="1">
      <c r="F211" s="32"/>
      <c r="L211" s="23"/>
    </row>
    <row r="212" spans="6:12" ht="15.75" customHeight="1">
      <c r="F212" s="32"/>
      <c r="L212" s="23"/>
    </row>
    <row r="213" spans="6:12" ht="15.75" customHeight="1">
      <c r="F213" s="32"/>
      <c r="L213" s="23"/>
    </row>
    <row r="214" spans="6:12" ht="15.75" customHeight="1">
      <c r="F214" s="32"/>
      <c r="L214" s="23"/>
    </row>
    <row r="215" spans="6:12" ht="15.75" customHeight="1">
      <c r="F215" s="32"/>
      <c r="L215" s="23"/>
    </row>
    <row r="216" spans="6:12" ht="15.75" customHeight="1">
      <c r="F216" s="32"/>
      <c r="L216" s="23"/>
    </row>
    <row r="217" spans="6:12" ht="15.75" customHeight="1">
      <c r="F217" s="32"/>
      <c r="L217" s="23"/>
    </row>
    <row r="218" spans="6:12" ht="15.75" customHeight="1">
      <c r="F218" s="32"/>
      <c r="L218" s="23"/>
    </row>
    <row r="219" spans="6:12" ht="15.75" customHeight="1">
      <c r="F219" s="32"/>
      <c r="L219" s="23"/>
    </row>
    <row r="220" spans="6:12" ht="15.75" customHeight="1">
      <c r="F220" s="32"/>
      <c r="L220" s="23"/>
    </row>
    <row r="221" spans="6:12" ht="15.75" customHeight="1">
      <c r="F221" s="32"/>
      <c r="L221" s="23"/>
    </row>
    <row r="222" spans="6:12" ht="15.75" customHeight="1">
      <c r="F222" s="32"/>
      <c r="L222" s="23"/>
    </row>
    <row r="223" spans="6:12" ht="15.75" customHeight="1">
      <c r="F223" s="32"/>
      <c r="L223" s="23"/>
    </row>
    <row r="224" spans="6:12" ht="15.75" customHeight="1">
      <c r="F224" s="32"/>
      <c r="L224" s="23"/>
    </row>
    <row r="225" spans="6:12" ht="15.75" customHeight="1">
      <c r="F225" s="32"/>
      <c r="L225" s="23"/>
    </row>
    <row r="226" spans="6:12" ht="15.75" customHeight="1">
      <c r="F226" s="32"/>
      <c r="L226" s="23"/>
    </row>
    <row r="227" spans="6:12" ht="15.75" customHeight="1">
      <c r="F227" s="32"/>
      <c r="L227" s="23"/>
    </row>
    <row r="228" spans="6:12" ht="15.75" customHeight="1">
      <c r="F228" s="32"/>
      <c r="L228" s="23"/>
    </row>
    <row r="229" spans="6:12" ht="15.75" customHeight="1">
      <c r="F229" s="32"/>
      <c r="L229" s="23"/>
    </row>
    <row r="230" spans="6:12" ht="15.75" customHeight="1">
      <c r="F230" s="32"/>
      <c r="L230" s="23"/>
    </row>
    <row r="231" spans="6:12" ht="15.75" customHeight="1">
      <c r="F231" s="32"/>
      <c r="L231" s="23"/>
    </row>
    <row r="232" spans="6:12" ht="15.75" customHeight="1">
      <c r="F232" s="32"/>
      <c r="L232" s="23"/>
    </row>
    <row r="233" spans="6:12" ht="15.75" customHeight="1">
      <c r="F233" s="32"/>
      <c r="L233" s="23"/>
    </row>
    <row r="234" spans="6:12" ht="15.75" customHeight="1">
      <c r="F234" s="32"/>
      <c r="L234" s="23"/>
    </row>
    <row r="235" spans="6:12" ht="15.75" customHeight="1">
      <c r="F235" s="32"/>
      <c r="L235" s="23"/>
    </row>
    <row r="236" spans="6:12" ht="15.75" customHeight="1">
      <c r="F236" s="32"/>
      <c r="L236" s="23"/>
    </row>
    <row r="237" spans="6:12" ht="15.75" customHeight="1">
      <c r="F237" s="32"/>
      <c r="L237" s="23"/>
    </row>
    <row r="238" spans="6:12" ht="15.75" customHeight="1">
      <c r="F238" s="32"/>
      <c r="L238" s="23"/>
    </row>
    <row r="239" spans="6:12" ht="15.75" customHeight="1">
      <c r="F239" s="32"/>
      <c r="L239" s="23"/>
    </row>
    <row r="240" spans="6:12" ht="15.75" customHeight="1">
      <c r="F240" s="32"/>
      <c r="L240" s="23"/>
    </row>
    <row r="241" spans="6:12" ht="15.75" customHeight="1">
      <c r="F241" s="32"/>
      <c r="L241" s="23"/>
    </row>
    <row r="242" spans="6:12" ht="15.75" customHeight="1">
      <c r="F242" s="32"/>
      <c r="L242" s="23"/>
    </row>
    <row r="243" spans="6:12" ht="15.75" customHeight="1">
      <c r="F243" s="32"/>
      <c r="L243" s="23"/>
    </row>
    <row r="244" spans="6:12" ht="15.75" customHeight="1">
      <c r="F244" s="32"/>
      <c r="L244" s="23"/>
    </row>
    <row r="245" spans="6:12" ht="15.75" customHeight="1">
      <c r="F245" s="32"/>
      <c r="L245" s="23"/>
    </row>
    <row r="246" spans="6:12" ht="15.75" customHeight="1">
      <c r="F246" s="32"/>
      <c r="L246" s="23"/>
    </row>
    <row r="247" spans="6:12" ht="15.75" customHeight="1">
      <c r="F247" s="32"/>
      <c r="L247" s="23"/>
    </row>
    <row r="248" spans="6:12" ht="15.75" customHeight="1">
      <c r="F248" s="32"/>
      <c r="L248" s="23"/>
    </row>
    <row r="249" spans="6:12" ht="15.75" customHeight="1">
      <c r="F249" s="32"/>
      <c r="L249" s="23"/>
    </row>
    <row r="250" spans="6:12" ht="15.75" customHeight="1">
      <c r="F250" s="32"/>
      <c r="L250" s="23"/>
    </row>
    <row r="251" spans="6:12" ht="15.75" customHeight="1">
      <c r="F251" s="32"/>
      <c r="L251" s="23"/>
    </row>
    <row r="252" spans="6:12" ht="15.75" customHeight="1">
      <c r="F252" s="32"/>
      <c r="L252" s="23"/>
    </row>
    <row r="253" spans="6:12" ht="15.75" customHeight="1">
      <c r="F253" s="32"/>
      <c r="L253" s="23"/>
    </row>
    <row r="254" spans="6:12" ht="15.75" customHeight="1">
      <c r="F254" s="32"/>
      <c r="L254" s="23"/>
    </row>
    <row r="255" spans="6:12" ht="15.75" customHeight="1">
      <c r="F255" s="32"/>
      <c r="L255" s="23"/>
    </row>
    <row r="256" spans="6:12" ht="15.75" customHeight="1">
      <c r="F256" s="32"/>
      <c r="L256" s="23"/>
    </row>
    <row r="257" spans="6:12" ht="15.75" customHeight="1">
      <c r="F257" s="32"/>
      <c r="L257" s="23"/>
    </row>
    <row r="258" spans="6:12" ht="15.75" customHeight="1">
      <c r="F258" s="32"/>
      <c r="L258" s="23"/>
    </row>
    <row r="259" spans="6:12" ht="15.75" customHeight="1">
      <c r="F259" s="32"/>
      <c r="L259" s="23"/>
    </row>
    <row r="260" spans="6:12" ht="15.75" customHeight="1">
      <c r="F260" s="32"/>
      <c r="L260" s="23"/>
    </row>
    <row r="261" spans="6:12" ht="15.75" customHeight="1">
      <c r="F261" s="32"/>
      <c r="L261" s="23"/>
    </row>
    <row r="262" spans="6:12" ht="15.75" customHeight="1">
      <c r="F262" s="32"/>
      <c r="L262" s="23"/>
    </row>
    <row r="263" spans="6:12" ht="15.75" customHeight="1">
      <c r="F263" s="32"/>
      <c r="L263" s="23"/>
    </row>
    <row r="264" spans="6:12" ht="15.75" customHeight="1">
      <c r="F264" s="32"/>
      <c r="L264" s="23"/>
    </row>
    <row r="265" spans="6:12" ht="15.75" customHeight="1">
      <c r="F265" s="32"/>
      <c r="L265" s="23"/>
    </row>
    <row r="266" spans="6:12" ht="15.75" customHeight="1">
      <c r="F266" s="32"/>
      <c r="L266" s="23"/>
    </row>
    <row r="267" spans="6:12" ht="15.75" customHeight="1">
      <c r="F267" s="32"/>
      <c r="L267" s="23"/>
    </row>
    <row r="268" spans="6:12" ht="15.75" customHeight="1">
      <c r="F268" s="32"/>
      <c r="L268" s="23"/>
    </row>
    <row r="269" spans="6:12" ht="15.75" customHeight="1">
      <c r="F269" s="32"/>
      <c r="L269" s="23"/>
    </row>
    <row r="270" spans="6:12" ht="15.75" customHeight="1">
      <c r="F270" s="32"/>
      <c r="L270" s="23"/>
    </row>
    <row r="271" spans="6:12" ht="15.75" customHeight="1">
      <c r="F271" s="32"/>
      <c r="L271" s="23"/>
    </row>
    <row r="272" spans="6:12" ht="15.75" customHeight="1">
      <c r="F272" s="32"/>
      <c r="L272" s="23"/>
    </row>
    <row r="273" spans="6:12" ht="15.75" customHeight="1">
      <c r="F273" s="32"/>
      <c r="L273" s="23"/>
    </row>
    <row r="274" spans="6:12" ht="15.75" customHeight="1">
      <c r="F274" s="32"/>
      <c r="L274" s="23"/>
    </row>
    <row r="275" spans="6:12" ht="15.75" customHeight="1">
      <c r="F275" s="32"/>
      <c r="L275" s="23"/>
    </row>
    <row r="276" spans="6:12" ht="15.75" customHeight="1">
      <c r="F276" s="32"/>
      <c r="L276" s="23"/>
    </row>
    <row r="277" spans="6:12" ht="15.75" customHeight="1">
      <c r="F277" s="32"/>
      <c r="L277" s="23"/>
    </row>
    <row r="278" spans="6:12" ht="15.75" customHeight="1">
      <c r="F278" s="32"/>
      <c r="L278" s="23"/>
    </row>
    <row r="279" spans="6:12" ht="15.75" customHeight="1">
      <c r="F279" s="32"/>
      <c r="L279" s="23"/>
    </row>
    <row r="280" spans="6:12" ht="15.75" customHeight="1">
      <c r="F280" s="32"/>
      <c r="L280" s="23"/>
    </row>
    <row r="281" spans="6:12" ht="15.75" customHeight="1">
      <c r="F281" s="32"/>
      <c r="L281" s="23"/>
    </row>
    <row r="282" spans="6:12" ht="15.75" customHeight="1">
      <c r="F282" s="32"/>
      <c r="L282" s="23"/>
    </row>
    <row r="283" spans="6:12" ht="15.75" customHeight="1">
      <c r="F283" s="32"/>
      <c r="L283" s="23"/>
    </row>
    <row r="284" spans="6:12" ht="15.75" customHeight="1">
      <c r="F284" s="32"/>
      <c r="L284" s="23"/>
    </row>
    <row r="285" spans="6:12" ht="15.75" customHeight="1">
      <c r="F285" s="32"/>
      <c r="L285" s="23"/>
    </row>
    <row r="286" spans="6:12" ht="15.75" customHeight="1">
      <c r="F286" s="32"/>
      <c r="L286" s="23"/>
    </row>
    <row r="287" spans="6:12" ht="15.75" customHeight="1">
      <c r="F287" s="32"/>
      <c r="L287" s="23"/>
    </row>
    <row r="288" spans="6:12" ht="15.75" customHeight="1">
      <c r="F288" s="32"/>
      <c r="L288" s="23"/>
    </row>
    <row r="289" spans="6:12" ht="15.75" customHeight="1">
      <c r="F289" s="32"/>
      <c r="L289" s="23"/>
    </row>
    <row r="290" spans="6:12" ht="15.75" customHeight="1">
      <c r="F290" s="32"/>
      <c r="L290" s="23"/>
    </row>
    <row r="291" spans="6:12" ht="15.75" customHeight="1">
      <c r="F291" s="32"/>
      <c r="L291" s="23"/>
    </row>
    <row r="292" spans="6:12" ht="15.75" customHeight="1">
      <c r="F292" s="32"/>
      <c r="L292" s="23"/>
    </row>
    <row r="293" spans="6:12" ht="15.75" customHeight="1">
      <c r="F293" s="32"/>
      <c r="L293" s="23"/>
    </row>
    <row r="294" spans="6:12" ht="15.75" customHeight="1">
      <c r="F294" s="32"/>
      <c r="L294" s="23"/>
    </row>
    <row r="295" spans="6:12" ht="15.75" customHeight="1">
      <c r="F295" s="32"/>
      <c r="L295" s="23"/>
    </row>
    <row r="296" spans="6:12" ht="15.75" customHeight="1">
      <c r="F296" s="32"/>
      <c r="L296" s="23"/>
    </row>
    <row r="297" spans="6:12" ht="15.75" customHeight="1">
      <c r="F297" s="32"/>
      <c r="L297" s="23"/>
    </row>
    <row r="298" spans="6:12" ht="15.75" customHeight="1">
      <c r="F298" s="32"/>
      <c r="L298" s="23"/>
    </row>
    <row r="299" spans="6:12" ht="15.75" customHeight="1">
      <c r="F299" s="32"/>
      <c r="L299" s="23"/>
    </row>
    <row r="300" spans="6:12" ht="15.75" customHeight="1">
      <c r="F300" s="32"/>
      <c r="L300" s="23"/>
    </row>
    <row r="301" spans="6:12" ht="15.75" customHeight="1">
      <c r="F301" s="32"/>
      <c r="L301" s="23"/>
    </row>
    <row r="302" spans="6:12" ht="15.75" customHeight="1">
      <c r="F302" s="32"/>
      <c r="L302" s="23"/>
    </row>
    <row r="303" spans="6:12" ht="15.75" customHeight="1">
      <c r="F303" s="32"/>
      <c r="L303" s="23"/>
    </row>
    <row r="304" spans="6:12" ht="15.75" customHeight="1">
      <c r="F304" s="32"/>
      <c r="L304" s="23"/>
    </row>
    <row r="305" spans="6:12" ht="15.75" customHeight="1">
      <c r="F305" s="32"/>
      <c r="L305" s="23"/>
    </row>
    <row r="306" spans="6:12" ht="15.75" customHeight="1">
      <c r="F306" s="32"/>
      <c r="L306" s="23"/>
    </row>
    <row r="307" spans="6:12" ht="15.75" customHeight="1">
      <c r="F307" s="32"/>
      <c r="L307" s="23"/>
    </row>
    <row r="308" spans="6:12" ht="15.75" customHeight="1">
      <c r="F308" s="32"/>
      <c r="L308" s="23"/>
    </row>
    <row r="309" spans="6:12" ht="15.75" customHeight="1">
      <c r="F309" s="32"/>
      <c r="L309" s="23"/>
    </row>
    <row r="310" spans="6:12" ht="15.75" customHeight="1">
      <c r="F310" s="32"/>
      <c r="L310" s="23"/>
    </row>
    <row r="311" spans="6:12" ht="15.75" customHeight="1">
      <c r="F311" s="32"/>
      <c r="L311" s="23"/>
    </row>
    <row r="312" spans="6:12" ht="15.75" customHeight="1">
      <c r="F312" s="32"/>
      <c r="L312" s="23"/>
    </row>
    <row r="313" spans="6:12" ht="15.75" customHeight="1">
      <c r="F313" s="32"/>
      <c r="L313" s="23"/>
    </row>
    <row r="314" spans="6:12" ht="15.75" customHeight="1">
      <c r="F314" s="32"/>
      <c r="L314" s="23"/>
    </row>
    <row r="315" spans="6:12" ht="15.75" customHeight="1">
      <c r="F315" s="32"/>
      <c r="L315" s="23"/>
    </row>
    <row r="316" spans="6:12" ht="15.75" customHeight="1">
      <c r="F316" s="32"/>
      <c r="L316" s="23"/>
    </row>
    <row r="317" spans="6:12" ht="15.75" customHeight="1">
      <c r="F317" s="32"/>
      <c r="L317" s="23"/>
    </row>
    <row r="318" spans="6:12" ht="15.75" customHeight="1">
      <c r="F318" s="32"/>
      <c r="L318" s="23"/>
    </row>
    <row r="319" spans="6:12" ht="15.75" customHeight="1">
      <c r="F319" s="32"/>
      <c r="L319" s="23"/>
    </row>
    <row r="320" spans="6:12" ht="15.75" customHeight="1">
      <c r="F320" s="32"/>
      <c r="L320" s="23"/>
    </row>
    <row r="321" spans="6:12" ht="15.75" customHeight="1">
      <c r="F321" s="32"/>
      <c r="L321" s="23"/>
    </row>
    <row r="322" spans="6:12" ht="15.75" customHeight="1">
      <c r="F322" s="32"/>
      <c r="L322" s="23"/>
    </row>
    <row r="323" spans="6:12" ht="15.75" customHeight="1">
      <c r="F323" s="32"/>
      <c r="L323" s="23"/>
    </row>
    <row r="324" spans="6:12" ht="15.75" customHeight="1">
      <c r="F324" s="32"/>
      <c r="L324" s="23"/>
    </row>
    <row r="325" spans="6:12" ht="15.75" customHeight="1">
      <c r="F325" s="32"/>
      <c r="L325" s="23"/>
    </row>
    <row r="326" spans="6:12" ht="15.75" customHeight="1">
      <c r="F326" s="32"/>
      <c r="L326" s="23"/>
    </row>
    <row r="327" spans="6:12" ht="15.75" customHeight="1">
      <c r="F327" s="32"/>
      <c r="L327" s="23"/>
    </row>
    <row r="328" spans="6:12" ht="15.75" customHeight="1">
      <c r="F328" s="32"/>
      <c r="L328" s="23"/>
    </row>
    <row r="329" spans="6:12" ht="15.75" customHeight="1">
      <c r="F329" s="32"/>
      <c r="L329" s="23"/>
    </row>
    <row r="330" spans="6:12" ht="15.75" customHeight="1">
      <c r="F330" s="32"/>
      <c r="L330" s="23"/>
    </row>
    <row r="331" spans="6:12" ht="15.75" customHeight="1">
      <c r="F331" s="32"/>
      <c r="L331" s="23"/>
    </row>
    <row r="332" spans="6:12" ht="15.75" customHeight="1">
      <c r="F332" s="32"/>
      <c r="L332" s="23"/>
    </row>
    <row r="333" spans="6:12" ht="15.75" customHeight="1">
      <c r="F333" s="32"/>
      <c r="L333" s="23"/>
    </row>
    <row r="334" spans="6:12" ht="15.75" customHeight="1">
      <c r="F334" s="32"/>
      <c r="L334" s="23"/>
    </row>
    <row r="335" spans="6:12" ht="15.75" customHeight="1">
      <c r="F335" s="32"/>
      <c r="L335" s="23"/>
    </row>
    <row r="336" spans="6:12" ht="15.75" customHeight="1">
      <c r="F336" s="32"/>
      <c r="L336" s="23"/>
    </row>
    <row r="337" spans="6:12" ht="15.75" customHeight="1">
      <c r="F337" s="32"/>
      <c r="L337" s="23"/>
    </row>
    <row r="338" spans="6:12" ht="15.75" customHeight="1">
      <c r="F338" s="32"/>
      <c r="L338" s="23"/>
    </row>
    <row r="339" spans="6:12" ht="15.75" customHeight="1">
      <c r="F339" s="32"/>
      <c r="L339" s="23"/>
    </row>
    <row r="340" spans="6:12" ht="15.75" customHeight="1">
      <c r="F340" s="32"/>
      <c r="L340" s="23"/>
    </row>
    <row r="341" spans="6:12" ht="15.75" customHeight="1">
      <c r="F341" s="32"/>
      <c r="L341" s="23"/>
    </row>
    <row r="342" spans="6:12" ht="15.75" customHeight="1">
      <c r="F342" s="32"/>
      <c r="L342" s="23"/>
    </row>
    <row r="343" spans="6:12" ht="15.75" customHeight="1">
      <c r="F343" s="32"/>
      <c r="L343" s="23"/>
    </row>
    <row r="344" spans="6:12" ht="15.75" customHeight="1">
      <c r="F344" s="32"/>
      <c r="L344" s="23"/>
    </row>
    <row r="345" spans="6:12" ht="15.75" customHeight="1">
      <c r="F345" s="32"/>
      <c r="L345" s="23"/>
    </row>
    <row r="346" spans="6:12" ht="15.75" customHeight="1">
      <c r="F346" s="32"/>
      <c r="L346" s="23"/>
    </row>
    <row r="347" spans="6:12" ht="15.75" customHeight="1">
      <c r="F347" s="32"/>
      <c r="L347" s="23"/>
    </row>
    <row r="348" spans="6:12" ht="15.75" customHeight="1">
      <c r="F348" s="32"/>
      <c r="L348" s="23"/>
    </row>
    <row r="349" spans="6:12" ht="15.75" customHeight="1">
      <c r="F349" s="32"/>
      <c r="L349" s="23"/>
    </row>
    <row r="350" spans="6:12" ht="15.75" customHeight="1">
      <c r="F350" s="32"/>
      <c r="L350" s="23"/>
    </row>
    <row r="351" spans="6:12" ht="15.75" customHeight="1">
      <c r="F351" s="32"/>
      <c r="L351" s="23"/>
    </row>
    <row r="352" spans="6:12" ht="15.75" customHeight="1">
      <c r="F352" s="32"/>
      <c r="L352" s="23"/>
    </row>
    <row r="353" spans="6:12" ht="15.75" customHeight="1">
      <c r="F353" s="32"/>
      <c r="L353" s="23"/>
    </row>
    <row r="354" spans="6:12" ht="15.75" customHeight="1">
      <c r="F354" s="32"/>
      <c r="L354" s="23"/>
    </row>
    <row r="355" spans="6:12" ht="15.75" customHeight="1">
      <c r="F355" s="32"/>
      <c r="L355" s="23"/>
    </row>
    <row r="356" spans="6:12" ht="15.75" customHeight="1">
      <c r="F356" s="32"/>
      <c r="L356" s="23"/>
    </row>
    <row r="357" spans="6:12" ht="15.75" customHeight="1">
      <c r="F357" s="32"/>
      <c r="L357" s="23"/>
    </row>
    <row r="358" spans="6:12" ht="15.75" customHeight="1">
      <c r="F358" s="32"/>
      <c r="L358" s="23"/>
    </row>
    <row r="359" spans="6:12" ht="15.75" customHeight="1">
      <c r="F359" s="32"/>
      <c r="L359" s="23"/>
    </row>
    <row r="360" spans="6:12" ht="15.75" customHeight="1">
      <c r="F360" s="32"/>
      <c r="L360" s="23"/>
    </row>
    <row r="361" spans="6:12" ht="15.75" customHeight="1">
      <c r="F361" s="32"/>
      <c r="L361" s="23"/>
    </row>
    <row r="362" spans="6:12" ht="15.75" customHeight="1">
      <c r="F362" s="32"/>
      <c r="L362" s="23"/>
    </row>
    <row r="363" spans="6:12" ht="15.75" customHeight="1">
      <c r="F363" s="32"/>
      <c r="L363" s="23"/>
    </row>
    <row r="364" spans="6:12" ht="15.75" customHeight="1">
      <c r="F364" s="32"/>
      <c r="L364" s="23"/>
    </row>
    <row r="365" spans="6:12" ht="15.75" customHeight="1">
      <c r="F365" s="32"/>
      <c r="L365" s="23"/>
    </row>
    <row r="366" spans="6:12" ht="15.75" customHeight="1">
      <c r="F366" s="32"/>
      <c r="L366" s="23"/>
    </row>
    <row r="367" spans="6:12" ht="15.75" customHeight="1">
      <c r="F367" s="32"/>
      <c r="L367" s="23"/>
    </row>
    <row r="368" spans="6:12" ht="15.75" customHeight="1">
      <c r="F368" s="32"/>
      <c r="L368" s="23"/>
    </row>
    <row r="369" spans="6:12" ht="15.75" customHeight="1">
      <c r="F369" s="32"/>
      <c r="L369" s="23"/>
    </row>
    <row r="370" spans="6:12" ht="15.75" customHeight="1">
      <c r="F370" s="32"/>
      <c r="L370" s="23"/>
    </row>
    <row r="371" spans="6:12" ht="15.75" customHeight="1">
      <c r="F371" s="32"/>
      <c r="L371" s="23"/>
    </row>
    <row r="372" spans="6:12" ht="15.75" customHeight="1">
      <c r="F372" s="32"/>
      <c r="L372" s="23"/>
    </row>
    <row r="373" spans="6:12" ht="15.75" customHeight="1">
      <c r="F373" s="32"/>
      <c r="L373" s="23"/>
    </row>
    <row r="374" spans="6:12" ht="15.75" customHeight="1">
      <c r="F374" s="32"/>
      <c r="L374" s="23"/>
    </row>
    <row r="375" spans="6:12" ht="15.75" customHeight="1">
      <c r="F375" s="32"/>
      <c r="L375" s="23"/>
    </row>
    <row r="376" spans="6:12" ht="15.75" customHeight="1">
      <c r="F376" s="32"/>
      <c r="L376" s="23"/>
    </row>
    <row r="377" spans="6:12" ht="15.75" customHeight="1">
      <c r="F377" s="32"/>
      <c r="L377" s="23"/>
    </row>
    <row r="378" spans="6:12" ht="15.75" customHeight="1">
      <c r="F378" s="32"/>
      <c r="L378" s="23"/>
    </row>
    <row r="379" spans="6:12" ht="15.75" customHeight="1">
      <c r="F379" s="32"/>
      <c r="L379" s="23"/>
    </row>
    <row r="380" spans="6:12" ht="15.75" customHeight="1">
      <c r="F380" s="32"/>
      <c r="L380" s="23"/>
    </row>
    <row r="381" spans="6:12" ht="15.75" customHeight="1">
      <c r="F381" s="32"/>
      <c r="L381" s="23"/>
    </row>
    <row r="382" spans="6:12" ht="15.75" customHeight="1">
      <c r="F382" s="32"/>
      <c r="L382" s="23"/>
    </row>
    <row r="383" spans="6:12" ht="15.75" customHeight="1">
      <c r="F383" s="32"/>
      <c r="L383" s="23"/>
    </row>
    <row r="384" spans="6:12" ht="15.75" customHeight="1">
      <c r="F384" s="32"/>
      <c r="L384" s="23"/>
    </row>
    <row r="385" spans="6:12" ht="15.75" customHeight="1">
      <c r="F385" s="32"/>
      <c r="L385" s="23"/>
    </row>
    <row r="386" spans="6:12" ht="15.75" customHeight="1">
      <c r="F386" s="32"/>
      <c r="L386" s="23"/>
    </row>
    <row r="387" spans="6:12" ht="15.75" customHeight="1">
      <c r="F387" s="32"/>
      <c r="L387" s="23"/>
    </row>
    <row r="388" spans="6:12" ht="15.75" customHeight="1">
      <c r="F388" s="32"/>
      <c r="L388" s="23"/>
    </row>
    <row r="389" spans="6:12" ht="15.75" customHeight="1">
      <c r="F389" s="32"/>
      <c r="L389" s="23"/>
    </row>
    <row r="390" spans="6:12" ht="15.75" customHeight="1">
      <c r="F390" s="32"/>
      <c r="L390" s="23"/>
    </row>
    <row r="391" spans="6:12" ht="15.75" customHeight="1">
      <c r="F391" s="32"/>
      <c r="L391" s="23"/>
    </row>
    <row r="392" spans="6:12" ht="15.75" customHeight="1">
      <c r="F392" s="32"/>
      <c r="L392" s="23"/>
    </row>
    <row r="393" spans="6:12" ht="15.75" customHeight="1">
      <c r="F393" s="32"/>
      <c r="L393" s="23"/>
    </row>
    <row r="394" spans="6:12" ht="15.75" customHeight="1">
      <c r="F394" s="32"/>
      <c r="L394" s="23"/>
    </row>
    <row r="395" spans="6:12" ht="15.75" customHeight="1">
      <c r="F395" s="32"/>
      <c r="L395" s="23"/>
    </row>
    <row r="396" spans="6:12" ht="15.75" customHeight="1">
      <c r="F396" s="32"/>
      <c r="L396" s="23"/>
    </row>
    <row r="397" spans="6:12" ht="15.75" customHeight="1">
      <c r="F397" s="32"/>
      <c r="L397" s="23"/>
    </row>
    <row r="398" spans="6:12" ht="15.75" customHeight="1">
      <c r="F398" s="32"/>
      <c r="L398" s="23"/>
    </row>
    <row r="399" spans="6:12" ht="15.75" customHeight="1">
      <c r="F399" s="32"/>
      <c r="L399" s="23"/>
    </row>
    <row r="400" spans="6:12" ht="15.75" customHeight="1">
      <c r="F400" s="32"/>
      <c r="L400" s="23"/>
    </row>
    <row r="401" spans="6:12" ht="15.75" customHeight="1">
      <c r="F401" s="32"/>
      <c r="L401" s="23"/>
    </row>
    <row r="402" spans="6:12" ht="15.75" customHeight="1">
      <c r="F402" s="32"/>
      <c r="L402" s="23"/>
    </row>
    <row r="403" spans="6:12" ht="15.75" customHeight="1">
      <c r="F403" s="32"/>
      <c r="L403" s="23"/>
    </row>
    <row r="404" spans="6:12" ht="15.75" customHeight="1">
      <c r="F404" s="32"/>
      <c r="L404" s="23"/>
    </row>
    <row r="405" spans="6:12" ht="15.75" customHeight="1">
      <c r="F405" s="32"/>
      <c r="L405" s="23"/>
    </row>
    <row r="406" spans="6:12" ht="15.75" customHeight="1">
      <c r="F406" s="32"/>
      <c r="L406" s="23"/>
    </row>
    <row r="407" spans="6:12" ht="15.75" customHeight="1">
      <c r="F407" s="32"/>
      <c r="L407" s="23"/>
    </row>
    <row r="408" spans="6:12" ht="15.75" customHeight="1">
      <c r="F408" s="32"/>
      <c r="L408" s="23"/>
    </row>
    <row r="409" spans="6:12" ht="15.75" customHeight="1">
      <c r="F409" s="32"/>
      <c r="L409" s="23"/>
    </row>
    <row r="410" spans="6:12" ht="15.75" customHeight="1">
      <c r="F410" s="32"/>
      <c r="L410" s="23"/>
    </row>
    <row r="411" spans="6:12" ht="15.75" customHeight="1">
      <c r="F411" s="32"/>
      <c r="L411" s="23"/>
    </row>
    <row r="412" spans="6:12" ht="15.75" customHeight="1">
      <c r="F412" s="32"/>
      <c r="L412" s="23"/>
    </row>
    <row r="413" spans="6:12" ht="15.75" customHeight="1">
      <c r="F413" s="32"/>
      <c r="L413" s="23"/>
    </row>
    <row r="414" spans="6:12" ht="15.75" customHeight="1">
      <c r="F414" s="32"/>
      <c r="L414" s="23"/>
    </row>
    <row r="415" spans="6:12" ht="15.75" customHeight="1">
      <c r="F415" s="32"/>
      <c r="L415" s="23"/>
    </row>
    <row r="416" spans="6:12" ht="15.75" customHeight="1">
      <c r="F416" s="32"/>
      <c r="L416" s="23"/>
    </row>
    <row r="417" spans="6:12" ht="15.75" customHeight="1">
      <c r="F417" s="32"/>
      <c r="L417" s="23"/>
    </row>
    <row r="418" spans="6:12" ht="15.75" customHeight="1">
      <c r="F418" s="32"/>
      <c r="L418" s="23"/>
    </row>
    <row r="419" spans="6:12" ht="15.75" customHeight="1">
      <c r="F419" s="32"/>
      <c r="L419" s="23"/>
    </row>
    <row r="420" spans="6:12" ht="15.75" customHeight="1">
      <c r="F420" s="32"/>
      <c r="L420" s="23"/>
    </row>
    <row r="421" spans="6:12" ht="15.75" customHeight="1">
      <c r="F421" s="32"/>
      <c r="L421" s="23"/>
    </row>
    <row r="422" spans="6:12" ht="15.75" customHeight="1">
      <c r="F422" s="32"/>
      <c r="L422" s="23"/>
    </row>
    <row r="423" spans="6:12" ht="15.75" customHeight="1">
      <c r="F423" s="32"/>
      <c r="L423" s="23"/>
    </row>
    <row r="424" spans="6:12" ht="15.75" customHeight="1">
      <c r="F424" s="32"/>
      <c r="L424" s="23"/>
    </row>
    <row r="425" spans="6:12" ht="15.75" customHeight="1">
      <c r="F425" s="32"/>
      <c r="L425" s="23"/>
    </row>
    <row r="426" spans="6:12" ht="15.75" customHeight="1">
      <c r="F426" s="32"/>
      <c r="L426" s="23"/>
    </row>
    <row r="427" spans="6:12" ht="15.75" customHeight="1">
      <c r="F427" s="32"/>
      <c r="L427" s="23"/>
    </row>
    <row r="428" spans="6:12" ht="15.75" customHeight="1">
      <c r="F428" s="32"/>
      <c r="L428" s="23"/>
    </row>
    <row r="429" spans="6:12" ht="15.75" customHeight="1">
      <c r="F429" s="32"/>
      <c r="L429" s="23"/>
    </row>
    <row r="430" spans="6:12" ht="15.75" customHeight="1">
      <c r="F430" s="32"/>
      <c r="L430" s="23"/>
    </row>
    <row r="431" spans="6:12" ht="15.75" customHeight="1">
      <c r="F431" s="32"/>
      <c r="L431" s="23"/>
    </row>
    <row r="432" spans="6:12" ht="15.75" customHeight="1">
      <c r="F432" s="32"/>
      <c r="L432" s="23"/>
    </row>
    <row r="433" spans="6:12" ht="15.75" customHeight="1">
      <c r="F433" s="32"/>
      <c r="L433" s="23"/>
    </row>
    <row r="434" spans="6:12" ht="15.75" customHeight="1">
      <c r="F434" s="32"/>
      <c r="L434" s="23"/>
    </row>
    <row r="435" spans="6:12" ht="15.75" customHeight="1">
      <c r="F435" s="32"/>
      <c r="L435" s="23"/>
    </row>
    <row r="436" spans="6:12" ht="15.75" customHeight="1">
      <c r="F436" s="32"/>
      <c r="L436" s="23"/>
    </row>
    <row r="437" spans="6:12" ht="15.75" customHeight="1">
      <c r="F437" s="32"/>
      <c r="L437" s="23"/>
    </row>
    <row r="438" spans="6:12" ht="15.75" customHeight="1">
      <c r="F438" s="32"/>
      <c r="L438" s="23"/>
    </row>
    <row r="439" spans="6:12" ht="15.75" customHeight="1">
      <c r="F439" s="32"/>
      <c r="L439" s="23"/>
    </row>
    <row r="440" spans="6:12" ht="15.75" customHeight="1">
      <c r="F440" s="32"/>
      <c r="L440" s="23"/>
    </row>
    <row r="441" spans="6:12" ht="15.75" customHeight="1">
      <c r="F441" s="32"/>
      <c r="L441" s="23"/>
    </row>
    <row r="442" spans="6:12" ht="15.75" customHeight="1">
      <c r="F442" s="32"/>
      <c r="L442" s="23"/>
    </row>
    <row r="443" spans="6:12" ht="15.75" customHeight="1">
      <c r="F443" s="32"/>
      <c r="L443" s="23"/>
    </row>
    <row r="444" spans="6:12" ht="15.75" customHeight="1">
      <c r="F444" s="32"/>
      <c r="L444" s="23"/>
    </row>
    <row r="445" spans="6:12" ht="15.75" customHeight="1">
      <c r="F445" s="32"/>
      <c r="L445" s="23"/>
    </row>
    <row r="446" spans="6:12" ht="15.75" customHeight="1">
      <c r="F446" s="32"/>
      <c r="L446" s="23"/>
    </row>
    <row r="447" spans="6:12" ht="15.75" customHeight="1">
      <c r="F447" s="32"/>
      <c r="L447" s="23"/>
    </row>
    <row r="448" spans="6:12" ht="15.75" customHeight="1">
      <c r="F448" s="32"/>
      <c r="L448" s="23"/>
    </row>
    <row r="449" spans="6:12" ht="15.75" customHeight="1">
      <c r="F449" s="32"/>
      <c r="L449" s="23"/>
    </row>
    <row r="450" spans="6:12" ht="15.75" customHeight="1">
      <c r="F450" s="32"/>
      <c r="L450" s="23"/>
    </row>
    <row r="451" spans="6:12" ht="15.75" customHeight="1">
      <c r="F451" s="32"/>
      <c r="L451" s="23"/>
    </row>
    <row r="452" spans="6:12" ht="15.75" customHeight="1">
      <c r="F452" s="32"/>
      <c r="L452" s="23"/>
    </row>
    <row r="453" spans="6:12" ht="15.75" customHeight="1">
      <c r="F453" s="32"/>
      <c r="L453" s="23"/>
    </row>
    <row r="454" spans="6:12" ht="15.75" customHeight="1">
      <c r="F454" s="32"/>
      <c r="L454" s="23"/>
    </row>
    <row r="455" spans="6:12" ht="15.75" customHeight="1">
      <c r="F455" s="32"/>
      <c r="L455" s="23"/>
    </row>
    <row r="456" spans="6:12" ht="15.75" customHeight="1">
      <c r="F456" s="32"/>
      <c r="L456" s="23"/>
    </row>
    <row r="457" spans="6:12" ht="15.75" customHeight="1">
      <c r="F457" s="32"/>
      <c r="L457" s="23"/>
    </row>
    <row r="458" spans="6:12" ht="15.75" customHeight="1">
      <c r="F458" s="32"/>
      <c r="L458" s="23"/>
    </row>
    <row r="459" spans="6:12" ht="15.75" customHeight="1">
      <c r="F459" s="32"/>
      <c r="L459" s="23"/>
    </row>
    <row r="460" spans="6:12" ht="15.75" customHeight="1">
      <c r="F460" s="32"/>
      <c r="L460" s="23"/>
    </row>
    <row r="461" spans="6:12" ht="15.75" customHeight="1">
      <c r="F461" s="32"/>
      <c r="L461" s="23"/>
    </row>
    <row r="462" spans="6:12" ht="15.75" customHeight="1">
      <c r="F462" s="32"/>
      <c r="L462" s="23"/>
    </row>
    <row r="463" spans="6:12" ht="15.75" customHeight="1">
      <c r="F463" s="32"/>
      <c r="L463" s="23"/>
    </row>
    <row r="464" spans="6:12" ht="15.75" customHeight="1">
      <c r="F464" s="32"/>
      <c r="L464" s="23"/>
    </row>
    <row r="465" spans="6:12" ht="15.75" customHeight="1">
      <c r="F465" s="32"/>
      <c r="L465" s="23"/>
    </row>
    <row r="466" spans="6:12" ht="15.75" customHeight="1">
      <c r="F466" s="32"/>
      <c r="L466" s="23"/>
    </row>
    <row r="467" spans="6:12" ht="15.75" customHeight="1">
      <c r="F467" s="32"/>
      <c r="L467" s="23"/>
    </row>
    <row r="468" spans="6:12" ht="15.75" customHeight="1">
      <c r="F468" s="32"/>
      <c r="L468" s="23"/>
    </row>
    <row r="469" spans="6:12" ht="15.75" customHeight="1">
      <c r="F469" s="32"/>
      <c r="L469" s="23"/>
    </row>
    <row r="470" spans="6:12" ht="15.75" customHeight="1">
      <c r="F470" s="32"/>
      <c r="L470" s="23"/>
    </row>
    <row r="471" spans="6:12" ht="15.75" customHeight="1">
      <c r="F471" s="32"/>
      <c r="L471" s="23"/>
    </row>
    <row r="472" spans="6:12" ht="15.75" customHeight="1">
      <c r="F472" s="32"/>
      <c r="L472" s="23"/>
    </row>
    <row r="473" spans="6:12" ht="15.75" customHeight="1">
      <c r="F473" s="32"/>
      <c r="L473" s="23"/>
    </row>
    <row r="474" spans="6:12" ht="15.75" customHeight="1">
      <c r="F474" s="32"/>
      <c r="L474" s="23"/>
    </row>
    <row r="475" spans="6:12" ht="15.75" customHeight="1">
      <c r="F475" s="32"/>
      <c r="L475" s="23"/>
    </row>
    <row r="476" spans="6:12" ht="15.75" customHeight="1">
      <c r="F476" s="32"/>
      <c r="L476" s="23"/>
    </row>
    <row r="477" spans="6:12" ht="15.75" customHeight="1">
      <c r="F477" s="32"/>
      <c r="L477" s="23"/>
    </row>
    <row r="478" spans="6:12" ht="15.75" customHeight="1">
      <c r="F478" s="32"/>
      <c r="L478" s="23"/>
    </row>
    <row r="479" spans="6:12" ht="15.75" customHeight="1">
      <c r="F479" s="32"/>
      <c r="L479" s="23"/>
    </row>
    <row r="480" spans="6:12" ht="15.75" customHeight="1">
      <c r="F480" s="32"/>
      <c r="L480" s="23"/>
    </row>
    <row r="481" spans="6:12" ht="15.75" customHeight="1">
      <c r="F481" s="32"/>
      <c r="L481" s="23"/>
    </row>
    <row r="482" spans="6:12" ht="15.75" customHeight="1">
      <c r="F482" s="32"/>
      <c r="L482" s="23"/>
    </row>
    <row r="483" spans="6:12" ht="15.75" customHeight="1">
      <c r="F483" s="32"/>
      <c r="L483" s="23"/>
    </row>
    <row r="484" spans="6:12" ht="15.75" customHeight="1">
      <c r="F484" s="32"/>
      <c r="L484" s="23"/>
    </row>
    <row r="485" spans="6:12" ht="15.75" customHeight="1">
      <c r="F485" s="32"/>
      <c r="L485" s="23"/>
    </row>
    <row r="486" spans="6:12" ht="15.75" customHeight="1">
      <c r="F486" s="32"/>
      <c r="L486" s="23"/>
    </row>
    <row r="487" spans="6:12" ht="15.75" customHeight="1">
      <c r="F487" s="32"/>
      <c r="L487" s="23"/>
    </row>
    <row r="488" spans="6:12" ht="15.75" customHeight="1">
      <c r="F488" s="32"/>
      <c r="L488" s="23"/>
    </row>
    <row r="489" spans="6:12" ht="15.75" customHeight="1">
      <c r="F489" s="32"/>
      <c r="L489" s="23"/>
    </row>
    <row r="490" spans="6:12" ht="15.75" customHeight="1">
      <c r="F490" s="32"/>
      <c r="L490" s="23"/>
    </row>
    <row r="491" spans="6:12" ht="15.75" customHeight="1">
      <c r="F491" s="32"/>
      <c r="L491" s="23"/>
    </row>
    <row r="492" spans="6:12" ht="15.75" customHeight="1">
      <c r="F492" s="32"/>
      <c r="L492" s="23"/>
    </row>
    <row r="493" spans="6:12" ht="15.75" customHeight="1">
      <c r="F493" s="32"/>
      <c r="L493" s="23"/>
    </row>
    <row r="494" spans="6:12" ht="15.75" customHeight="1">
      <c r="F494" s="32"/>
      <c r="L494" s="23"/>
    </row>
    <row r="495" spans="6:12" ht="15.75" customHeight="1">
      <c r="F495" s="32"/>
      <c r="L495" s="23"/>
    </row>
    <row r="496" spans="6:12" ht="15.75" customHeight="1">
      <c r="F496" s="32"/>
      <c r="L496" s="23"/>
    </row>
    <row r="497" spans="6:12" ht="15.75" customHeight="1">
      <c r="F497" s="32"/>
      <c r="L497" s="23"/>
    </row>
    <row r="498" spans="6:12" ht="15.75" customHeight="1">
      <c r="F498" s="32"/>
      <c r="L498" s="23"/>
    </row>
    <row r="499" spans="6:12" ht="15.75" customHeight="1">
      <c r="F499" s="32"/>
      <c r="L499" s="23"/>
    </row>
    <row r="500" spans="6:12" ht="15.75" customHeight="1">
      <c r="F500" s="32"/>
      <c r="L500" s="23"/>
    </row>
    <row r="501" spans="6:12" ht="15.75" customHeight="1">
      <c r="F501" s="32"/>
      <c r="L501" s="23"/>
    </row>
    <row r="502" spans="6:12" ht="15.75" customHeight="1">
      <c r="F502" s="32"/>
      <c r="L502" s="23"/>
    </row>
    <row r="503" spans="6:12" ht="15.75" customHeight="1">
      <c r="F503" s="32"/>
      <c r="L503" s="23"/>
    </row>
    <row r="504" spans="6:12" ht="15.75" customHeight="1">
      <c r="F504" s="32"/>
      <c r="L504" s="23"/>
    </row>
    <row r="505" spans="6:12" ht="15.75" customHeight="1">
      <c r="F505" s="32"/>
      <c r="L505" s="23"/>
    </row>
    <row r="506" spans="6:12" ht="15.75" customHeight="1">
      <c r="F506" s="32"/>
      <c r="L506" s="23"/>
    </row>
    <row r="507" spans="6:12" ht="15.75" customHeight="1">
      <c r="F507" s="32"/>
      <c r="L507" s="23"/>
    </row>
    <row r="508" spans="6:12" ht="15.75" customHeight="1">
      <c r="F508" s="32"/>
      <c r="L508" s="23"/>
    </row>
    <row r="509" spans="6:12" ht="15.75" customHeight="1">
      <c r="F509" s="32"/>
      <c r="L509" s="23"/>
    </row>
    <row r="510" spans="6:12" ht="15.75" customHeight="1">
      <c r="F510" s="32"/>
      <c r="L510" s="23"/>
    </row>
    <row r="511" spans="6:12" ht="15.75" customHeight="1">
      <c r="F511" s="32"/>
      <c r="L511" s="23"/>
    </row>
    <row r="512" spans="6:12" ht="15.75" customHeight="1">
      <c r="F512" s="32"/>
      <c r="L512" s="23"/>
    </row>
    <row r="513" spans="6:12" ht="15.75" customHeight="1">
      <c r="F513" s="32"/>
      <c r="L513" s="23"/>
    </row>
    <row r="514" spans="6:12" ht="15.75" customHeight="1">
      <c r="F514" s="32"/>
      <c r="L514" s="23"/>
    </row>
    <row r="515" spans="6:12" ht="15.75" customHeight="1">
      <c r="F515" s="32"/>
      <c r="L515" s="23"/>
    </row>
    <row r="516" spans="6:12" ht="15.75" customHeight="1">
      <c r="F516" s="32"/>
      <c r="L516" s="23"/>
    </row>
    <row r="517" spans="6:12" ht="15.75" customHeight="1">
      <c r="F517" s="32"/>
      <c r="L517" s="23"/>
    </row>
    <row r="518" spans="6:12" ht="15.75" customHeight="1">
      <c r="F518" s="32"/>
      <c r="L518" s="23"/>
    </row>
    <row r="519" spans="6:12" ht="15.75" customHeight="1">
      <c r="F519" s="32"/>
      <c r="L519" s="23"/>
    </row>
    <row r="520" spans="6:12" ht="15.75" customHeight="1">
      <c r="F520" s="32"/>
      <c r="L520" s="23"/>
    </row>
    <row r="521" spans="6:12" ht="15.75" customHeight="1">
      <c r="F521" s="32"/>
      <c r="L521" s="23"/>
    </row>
    <row r="522" spans="6:12" ht="15.75" customHeight="1">
      <c r="F522" s="32"/>
      <c r="L522" s="23"/>
    </row>
    <row r="523" spans="6:12" ht="15.75" customHeight="1">
      <c r="F523" s="32"/>
      <c r="L523" s="23"/>
    </row>
    <row r="524" spans="6:12" ht="15.75" customHeight="1">
      <c r="F524" s="32"/>
      <c r="L524" s="23"/>
    </row>
    <row r="525" spans="6:12" ht="15.75" customHeight="1">
      <c r="F525" s="32"/>
      <c r="L525" s="23"/>
    </row>
    <row r="526" spans="6:12" ht="15.75" customHeight="1">
      <c r="F526" s="32"/>
      <c r="L526" s="23"/>
    </row>
    <row r="527" spans="6:12" ht="15.75" customHeight="1">
      <c r="F527" s="32"/>
      <c r="L527" s="23"/>
    </row>
    <row r="528" spans="6:12" ht="15.75" customHeight="1">
      <c r="F528" s="32"/>
      <c r="L528" s="23"/>
    </row>
    <row r="529" spans="6:12" ht="15.75" customHeight="1">
      <c r="F529" s="32"/>
      <c r="L529" s="23"/>
    </row>
    <row r="530" spans="6:12" ht="15.75" customHeight="1">
      <c r="F530" s="32"/>
      <c r="L530" s="23"/>
    </row>
    <row r="531" spans="6:12" ht="15.75" customHeight="1">
      <c r="F531" s="32"/>
      <c r="L531" s="23"/>
    </row>
    <row r="532" spans="6:12" ht="15.75" customHeight="1">
      <c r="F532" s="32"/>
      <c r="L532" s="23"/>
    </row>
    <row r="533" spans="6:12" ht="15.75" customHeight="1">
      <c r="F533" s="32"/>
      <c r="L533" s="23"/>
    </row>
    <row r="534" spans="6:12" ht="15.75" customHeight="1">
      <c r="F534" s="32"/>
      <c r="L534" s="23"/>
    </row>
    <row r="535" spans="6:12" ht="15.75" customHeight="1">
      <c r="F535" s="32"/>
      <c r="L535" s="23"/>
    </row>
    <row r="536" spans="6:12" ht="15.75" customHeight="1">
      <c r="F536" s="32"/>
      <c r="L536" s="23"/>
    </row>
    <row r="537" spans="6:12" ht="15.75" customHeight="1">
      <c r="F537" s="32"/>
      <c r="L537" s="23"/>
    </row>
    <row r="538" spans="6:12" ht="15.75" customHeight="1">
      <c r="F538" s="32"/>
      <c r="L538" s="23"/>
    </row>
    <row r="539" spans="6:12" ht="15.75" customHeight="1">
      <c r="F539" s="32"/>
      <c r="L539" s="23"/>
    </row>
    <row r="540" spans="6:12" ht="15.75" customHeight="1">
      <c r="F540" s="32"/>
      <c r="L540" s="23"/>
    </row>
    <row r="541" spans="6:12" ht="15.75" customHeight="1">
      <c r="F541" s="32"/>
      <c r="L541" s="23"/>
    </row>
    <row r="542" spans="6:12" ht="15.75" customHeight="1">
      <c r="F542" s="32"/>
      <c r="L542" s="23"/>
    </row>
    <row r="543" spans="6:12" ht="15.75" customHeight="1">
      <c r="F543" s="32"/>
      <c r="L543" s="23"/>
    </row>
    <row r="544" spans="6:12" ht="15.75" customHeight="1">
      <c r="F544" s="32"/>
      <c r="L544" s="23"/>
    </row>
    <row r="545" spans="6:12" ht="15.75" customHeight="1">
      <c r="F545" s="32"/>
      <c r="L545" s="23"/>
    </row>
    <row r="546" spans="6:12" ht="15.75" customHeight="1">
      <c r="F546" s="32"/>
      <c r="L546" s="23"/>
    </row>
    <row r="547" spans="6:12" ht="15.75" customHeight="1">
      <c r="F547" s="32"/>
      <c r="L547" s="23"/>
    </row>
    <row r="548" spans="6:12" ht="15.75" customHeight="1">
      <c r="F548" s="32"/>
      <c r="L548" s="23"/>
    </row>
    <row r="549" spans="6:12" ht="15.75" customHeight="1">
      <c r="F549" s="32"/>
      <c r="L549" s="23"/>
    </row>
    <row r="550" spans="6:12" ht="15.75" customHeight="1">
      <c r="F550" s="32"/>
      <c r="L550" s="23"/>
    </row>
    <row r="551" spans="6:12" ht="15.75" customHeight="1">
      <c r="F551" s="32"/>
      <c r="L551" s="23"/>
    </row>
    <row r="552" spans="6:12" ht="15.75" customHeight="1">
      <c r="F552" s="32"/>
      <c r="L552" s="23"/>
    </row>
    <row r="553" spans="6:12" ht="15.75" customHeight="1">
      <c r="F553" s="32"/>
      <c r="L553" s="23"/>
    </row>
    <row r="554" spans="6:12" ht="15.75" customHeight="1">
      <c r="F554" s="32"/>
      <c r="L554" s="23"/>
    </row>
    <row r="555" spans="6:12" ht="15.75" customHeight="1">
      <c r="F555" s="32"/>
      <c r="L555" s="23"/>
    </row>
    <row r="556" spans="6:12" ht="15.75" customHeight="1">
      <c r="F556" s="32"/>
      <c r="L556" s="23"/>
    </row>
    <row r="557" spans="6:12" ht="15.75" customHeight="1">
      <c r="F557" s="32"/>
      <c r="L557" s="23"/>
    </row>
    <row r="558" spans="6:12" ht="15.75" customHeight="1">
      <c r="F558" s="32"/>
      <c r="L558" s="23"/>
    </row>
    <row r="559" spans="6:12" ht="15.75" customHeight="1">
      <c r="F559" s="32"/>
      <c r="L559" s="23"/>
    </row>
    <row r="560" spans="6:12" ht="15.75" customHeight="1">
      <c r="F560" s="32"/>
      <c r="L560" s="23"/>
    </row>
    <row r="561" spans="6:12" ht="15.75" customHeight="1">
      <c r="F561" s="32"/>
      <c r="L561" s="23"/>
    </row>
    <row r="562" spans="6:12" ht="15.75" customHeight="1">
      <c r="F562" s="32"/>
      <c r="L562" s="23"/>
    </row>
    <row r="563" spans="6:12" ht="15.75" customHeight="1">
      <c r="F563" s="32"/>
      <c r="L563" s="23"/>
    </row>
    <row r="564" spans="6:12" ht="15.75" customHeight="1">
      <c r="F564" s="32"/>
      <c r="L564" s="23"/>
    </row>
    <row r="565" spans="6:12" ht="15.75" customHeight="1">
      <c r="F565" s="32"/>
      <c r="L565" s="23"/>
    </row>
    <row r="566" spans="6:12" ht="15.75" customHeight="1">
      <c r="F566" s="32"/>
      <c r="L566" s="23"/>
    </row>
    <row r="567" spans="6:12" ht="15.75" customHeight="1">
      <c r="F567" s="32"/>
      <c r="L567" s="23"/>
    </row>
    <row r="568" spans="6:12" ht="15.75" customHeight="1">
      <c r="F568" s="32"/>
      <c r="L568" s="23"/>
    </row>
    <row r="569" spans="6:12" ht="15.75" customHeight="1">
      <c r="F569" s="32"/>
      <c r="L569" s="23"/>
    </row>
    <row r="570" spans="6:12" ht="15.75" customHeight="1">
      <c r="F570" s="32"/>
      <c r="L570" s="23"/>
    </row>
    <row r="571" spans="6:12" ht="15.75" customHeight="1">
      <c r="F571" s="32"/>
      <c r="L571" s="23"/>
    </row>
    <row r="572" spans="6:12" ht="15.75" customHeight="1">
      <c r="F572" s="32"/>
      <c r="L572" s="23"/>
    </row>
    <row r="573" spans="6:12" ht="15.75" customHeight="1">
      <c r="F573" s="32"/>
      <c r="L573" s="23"/>
    </row>
    <row r="574" spans="6:12" ht="15.75" customHeight="1">
      <c r="F574" s="32"/>
      <c r="L574" s="23"/>
    </row>
    <row r="575" spans="6:12" ht="15.75" customHeight="1">
      <c r="F575" s="32"/>
      <c r="L575" s="23"/>
    </row>
    <row r="576" spans="6:12" ht="15.75" customHeight="1">
      <c r="F576" s="32"/>
      <c r="L576" s="23"/>
    </row>
    <row r="577" spans="6:12" ht="15.75" customHeight="1">
      <c r="F577" s="32"/>
      <c r="L577" s="23"/>
    </row>
    <row r="578" spans="6:12" ht="15.75" customHeight="1">
      <c r="F578" s="32"/>
      <c r="L578" s="23"/>
    </row>
    <row r="579" spans="6:12" ht="15.75" customHeight="1">
      <c r="F579" s="32"/>
      <c r="L579" s="23"/>
    </row>
    <row r="580" spans="6:12" ht="15.75" customHeight="1">
      <c r="F580" s="32"/>
      <c r="L580" s="23"/>
    </row>
    <row r="581" spans="6:12" ht="15.75" customHeight="1">
      <c r="F581" s="32"/>
      <c r="L581" s="23"/>
    </row>
    <row r="582" spans="6:12" ht="15.75" customHeight="1">
      <c r="F582" s="32"/>
      <c r="L582" s="23"/>
    </row>
    <row r="583" spans="6:12" ht="15.75" customHeight="1">
      <c r="F583" s="32"/>
      <c r="L583" s="23"/>
    </row>
    <row r="584" spans="6:12" ht="15.75" customHeight="1">
      <c r="F584" s="32"/>
      <c r="L584" s="23"/>
    </row>
    <row r="585" spans="6:12" ht="15.75" customHeight="1">
      <c r="F585" s="32"/>
      <c r="L585" s="23"/>
    </row>
    <row r="586" spans="6:12" ht="15.75" customHeight="1">
      <c r="F586" s="32"/>
      <c r="L586" s="23"/>
    </row>
    <row r="587" spans="6:12" ht="15.75" customHeight="1">
      <c r="F587" s="32"/>
      <c r="L587" s="23"/>
    </row>
    <row r="588" spans="6:12" ht="15.75" customHeight="1">
      <c r="F588" s="32"/>
      <c r="L588" s="23"/>
    </row>
    <row r="589" spans="6:12" ht="15.75" customHeight="1">
      <c r="F589" s="32"/>
      <c r="L589" s="23"/>
    </row>
    <row r="590" spans="6:12" ht="15.75" customHeight="1">
      <c r="F590" s="32"/>
      <c r="L590" s="23"/>
    </row>
    <row r="591" spans="6:12" ht="15.75" customHeight="1">
      <c r="F591" s="32"/>
      <c r="L591" s="23"/>
    </row>
    <row r="592" spans="6:12" ht="15.75" customHeight="1">
      <c r="F592" s="32"/>
      <c r="L592" s="23"/>
    </row>
    <row r="593" spans="6:12" ht="15.75" customHeight="1">
      <c r="F593" s="32"/>
      <c r="L593" s="23"/>
    </row>
    <row r="594" spans="6:12" ht="15.75" customHeight="1">
      <c r="F594" s="32"/>
      <c r="L594" s="23"/>
    </row>
    <row r="595" spans="6:12" ht="15.75" customHeight="1">
      <c r="F595" s="32"/>
      <c r="L595" s="23"/>
    </row>
    <row r="596" spans="6:12" ht="15.75" customHeight="1">
      <c r="F596" s="32"/>
      <c r="L596" s="23"/>
    </row>
    <row r="597" spans="6:12" ht="15.75" customHeight="1">
      <c r="F597" s="32"/>
      <c r="L597" s="23"/>
    </row>
    <row r="598" spans="6:12" ht="15.75" customHeight="1">
      <c r="F598" s="32"/>
      <c r="L598" s="23"/>
    </row>
    <row r="599" spans="6:12" ht="15.75" customHeight="1">
      <c r="F599" s="32"/>
      <c r="L599" s="23"/>
    </row>
    <row r="600" spans="6:12" ht="15.75" customHeight="1">
      <c r="F600" s="32"/>
      <c r="L600" s="23"/>
    </row>
    <row r="601" spans="6:12" ht="15.75" customHeight="1">
      <c r="F601" s="32"/>
      <c r="L601" s="23"/>
    </row>
    <row r="602" spans="6:12" ht="15.75" customHeight="1">
      <c r="F602" s="32"/>
      <c r="L602" s="23"/>
    </row>
    <row r="603" spans="6:12" ht="15.75" customHeight="1">
      <c r="F603" s="32"/>
      <c r="L603" s="23"/>
    </row>
    <row r="604" spans="6:12" ht="15.75" customHeight="1">
      <c r="F604" s="32"/>
      <c r="L604" s="23"/>
    </row>
    <row r="605" spans="6:12" ht="15.75" customHeight="1">
      <c r="F605" s="32"/>
      <c r="L605" s="23"/>
    </row>
    <row r="606" spans="6:12" ht="15.75" customHeight="1">
      <c r="F606" s="32"/>
      <c r="L606" s="23"/>
    </row>
    <row r="607" spans="6:12" ht="15.75" customHeight="1">
      <c r="F607" s="32"/>
      <c r="L607" s="23"/>
    </row>
    <row r="608" spans="6:12" ht="15.75" customHeight="1">
      <c r="F608" s="32"/>
      <c r="L608" s="23"/>
    </row>
    <row r="609" spans="6:12" ht="15.75" customHeight="1">
      <c r="F609" s="32"/>
      <c r="L609" s="23"/>
    </row>
    <row r="610" spans="6:12" ht="15.75" customHeight="1">
      <c r="F610" s="32"/>
      <c r="L610" s="23"/>
    </row>
    <row r="611" spans="6:12" ht="15.75" customHeight="1">
      <c r="F611" s="32"/>
      <c r="L611" s="23"/>
    </row>
    <row r="612" spans="6:12" ht="15.75" customHeight="1">
      <c r="F612" s="32"/>
      <c r="L612" s="23"/>
    </row>
    <row r="613" spans="6:12" ht="15.75" customHeight="1">
      <c r="F613" s="32"/>
      <c r="L613" s="23"/>
    </row>
    <row r="614" spans="6:12" ht="15.75" customHeight="1">
      <c r="F614" s="32"/>
      <c r="L614" s="23"/>
    </row>
    <row r="615" spans="6:12" ht="15.75" customHeight="1">
      <c r="F615" s="32"/>
      <c r="L615" s="23"/>
    </row>
    <row r="616" spans="6:12" ht="15.75" customHeight="1">
      <c r="F616" s="32"/>
      <c r="L616" s="23"/>
    </row>
    <row r="617" spans="6:12" ht="15.75" customHeight="1">
      <c r="F617" s="32"/>
      <c r="L617" s="23"/>
    </row>
    <row r="618" spans="6:12" ht="15.75" customHeight="1">
      <c r="F618" s="32"/>
      <c r="L618" s="23"/>
    </row>
    <row r="619" spans="6:12" ht="15.75" customHeight="1">
      <c r="F619" s="32"/>
      <c r="L619" s="23"/>
    </row>
    <row r="620" spans="6:12" ht="15.75" customHeight="1">
      <c r="F620" s="32"/>
      <c r="L620" s="23"/>
    </row>
    <row r="621" spans="6:12" ht="15.75" customHeight="1">
      <c r="F621" s="32"/>
      <c r="L621" s="23"/>
    </row>
    <row r="622" spans="6:12" ht="15.75" customHeight="1">
      <c r="F622" s="32"/>
      <c r="L622" s="23"/>
    </row>
    <row r="623" spans="6:12" ht="15.75" customHeight="1">
      <c r="F623" s="32"/>
      <c r="L623" s="23"/>
    </row>
    <row r="624" spans="6:12" ht="15.75" customHeight="1">
      <c r="F624" s="32"/>
      <c r="L624" s="23"/>
    </row>
    <row r="625" spans="6:12" ht="15.75" customHeight="1">
      <c r="F625" s="32"/>
      <c r="L625" s="23"/>
    </row>
    <row r="626" spans="6:12" ht="15.75" customHeight="1">
      <c r="F626" s="32"/>
      <c r="L626" s="23"/>
    </row>
    <row r="627" spans="6:12" ht="15.75" customHeight="1">
      <c r="F627" s="32"/>
      <c r="L627" s="23"/>
    </row>
    <row r="628" spans="6:12" ht="15.75" customHeight="1">
      <c r="F628" s="32"/>
      <c r="L628" s="23"/>
    </row>
    <row r="629" spans="6:12" ht="15.75" customHeight="1">
      <c r="F629" s="32"/>
      <c r="L629" s="23"/>
    </row>
    <row r="630" spans="6:12" ht="15.75" customHeight="1">
      <c r="F630" s="32"/>
      <c r="L630" s="23"/>
    </row>
    <row r="631" spans="6:12" ht="15.75" customHeight="1">
      <c r="F631" s="32"/>
      <c r="L631" s="23"/>
    </row>
    <row r="632" spans="6:12" ht="15.75" customHeight="1">
      <c r="F632" s="32"/>
      <c r="L632" s="23"/>
    </row>
    <row r="633" spans="6:12" ht="15.75" customHeight="1">
      <c r="F633" s="32"/>
      <c r="L633" s="23"/>
    </row>
    <row r="634" spans="6:12" ht="15.75" customHeight="1">
      <c r="F634" s="32"/>
      <c r="L634" s="23"/>
    </row>
    <row r="635" spans="6:12" ht="15.75" customHeight="1">
      <c r="F635" s="32"/>
      <c r="L635" s="23"/>
    </row>
    <row r="636" spans="6:12" ht="15.75" customHeight="1">
      <c r="F636" s="32"/>
      <c r="L636" s="23"/>
    </row>
    <row r="637" spans="6:12" ht="15.75" customHeight="1">
      <c r="F637" s="32"/>
      <c r="L637" s="23"/>
    </row>
    <row r="638" spans="6:12" ht="15.75" customHeight="1">
      <c r="F638" s="32"/>
      <c r="L638" s="23"/>
    </row>
    <row r="639" spans="6:12" ht="15.75" customHeight="1">
      <c r="F639" s="32"/>
      <c r="L639" s="23"/>
    </row>
    <row r="640" spans="6:12" ht="15.75" customHeight="1">
      <c r="F640" s="32"/>
      <c r="L640" s="23"/>
    </row>
    <row r="641" spans="6:12" ht="15.75" customHeight="1">
      <c r="F641" s="32"/>
      <c r="L641" s="23"/>
    </row>
    <row r="642" spans="6:12" ht="15.75" customHeight="1">
      <c r="F642" s="32"/>
      <c r="L642" s="23"/>
    </row>
    <row r="643" spans="6:12" ht="15.75" customHeight="1">
      <c r="F643" s="32"/>
      <c r="L643" s="23"/>
    </row>
    <row r="644" spans="6:12" ht="15.75" customHeight="1">
      <c r="F644" s="32"/>
      <c r="L644" s="23"/>
    </row>
    <row r="645" spans="6:12" ht="15.75" customHeight="1">
      <c r="F645" s="32"/>
      <c r="L645" s="23"/>
    </row>
    <row r="646" spans="6:12" ht="15.75" customHeight="1">
      <c r="F646" s="32"/>
      <c r="L646" s="23"/>
    </row>
    <row r="647" spans="6:12" ht="15.75" customHeight="1">
      <c r="F647" s="32"/>
      <c r="L647" s="23"/>
    </row>
    <row r="648" spans="6:12" ht="15.75" customHeight="1">
      <c r="F648" s="32"/>
      <c r="L648" s="23"/>
    </row>
    <row r="649" spans="6:12" ht="15.75" customHeight="1">
      <c r="F649" s="32"/>
      <c r="L649" s="23"/>
    </row>
    <row r="650" spans="6:12" ht="15.75" customHeight="1">
      <c r="F650" s="32"/>
      <c r="L650" s="23"/>
    </row>
    <row r="651" spans="6:12" ht="15.75" customHeight="1">
      <c r="F651" s="32"/>
      <c r="L651" s="23"/>
    </row>
    <row r="652" spans="6:12" ht="15.75" customHeight="1">
      <c r="F652" s="32"/>
      <c r="L652" s="23"/>
    </row>
    <row r="653" spans="6:12" ht="15.75" customHeight="1">
      <c r="F653" s="32"/>
      <c r="L653" s="23"/>
    </row>
    <row r="654" spans="6:12" ht="15.75" customHeight="1">
      <c r="F654" s="32"/>
      <c r="L654" s="23"/>
    </row>
    <row r="655" spans="6:12" ht="15.75" customHeight="1">
      <c r="F655" s="32"/>
      <c r="L655" s="23"/>
    </row>
    <row r="656" spans="6:12" ht="15.75" customHeight="1">
      <c r="F656" s="32"/>
      <c r="L656" s="23"/>
    </row>
    <row r="657" spans="6:12" ht="15.75" customHeight="1">
      <c r="F657" s="32"/>
      <c r="L657" s="23"/>
    </row>
    <row r="658" spans="6:12" ht="15.75" customHeight="1">
      <c r="F658" s="32"/>
      <c r="L658" s="23"/>
    </row>
    <row r="659" spans="6:12" ht="15.75" customHeight="1">
      <c r="F659" s="32"/>
      <c r="L659" s="23"/>
    </row>
    <row r="660" spans="6:12" ht="15.75" customHeight="1">
      <c r="F660" s="32"/>
      <c r="L660" s="23"/>
    </row>
    <row r="661" spans="6:12" ht="15.75" customHeight="1">
      <c r="F661" s="32"/>
      <c r="L661" s="23"/>
    </row>
    <row r="662" spans="6:12" ht="15.75" customHeight="1">
      <c r="F662" s="32"/>
      <c r="L662" s="23"/>
    </row>
    <row r="663" spans="6:12" ht="15.75" customHeight="1">
      <c r="F663" s="32"/>
      <c r="L663" s="23"/>
    </row>
    <row r="664" spans="6:12" ht="15.75" customHeight="1">
      <c r="F664" s="32"/>
      <c r="L664" s="23"/>
    </row>
    <row r="665" spans="6:12" ht="15.75" customHeight="1">
      <c r="F665" s="32"/>
      <c r="L665" s="23"/>
    </row>
    <row r="666" spans="6:12" ht="15.75" customHeight="1">
      <c r="F666" s="32"/>
      <c r="L666" s="23"/>
    </row>
    <row r="667" spans="6:12" ht="15.75" customHeight="1">
      <c r="F667" s="32"/>
      <c r="L667" s="23"/>
    </row>
    <row r="668" spans="6:12" ht="15.75" customHeight="1">
      <c r="F668" s="32"/>
      <c r="L668" s="23"/>
    </row>
    <row r="669" spans="6:12" ht="15.75" customHeight="1">
      <c r="F669" s="32"/>
      <c r="L669" s="23"/>
    </row>
    <row r="670" spans="6:12" ht="15.75" customHeight="1">
      <c r="F670" s="32"/>
      <c r="L670" s="23"/>
    </row>
    <row r="671" spans="6:12" ht="15.75" customHeight="1">
      <c r="F671" s="32"/>
      <c r="L671" s="23"/>
    </row>
    <row r="672" spans="6:12" ht="15.75" customHeight="1">
      <c r="F672" s="32"/>
      <c r="L672" s="23"/>
    </row>
    <row r="673" spans="6:12" ht="15.75" customHeight="1">
      <c r="F673" s="32"/>
      <c r="L673" s="23"/>
    </row>
    <row r="674" spans="6:12" ht="15.75" customHeight="1">
      <c r="F674" s="32"/>
      <c r="L674" s="23"/>
    </row>
    <row r="675" spans="6:12" ht="15.75" customHeight="1">
      <c r="F675" s="32"/>
      <c r="L675" s="23"/>
    </row>
    <row r="676" spans="6:12" ht="15.75" customHeight="1">
      <c r="F676" s="32"/>
      <c r="L676" s="23"/>
    </row>
    <row r="677" spans="6:12" ht="15.75" customHeight="1">
      <c r="F677" s="32"/>
      <c r="L677" s="23"/>
    </row>
    <row r="678" spans="6:12" ht="15.75" customHeight="1">
      <c r="F678" s="32"/>
      <c r="L678" s="23"/>
    </row>
    <row r="679" spans="6:12" ht="15.75" customHeight="1">
      <c r="F679" s="32"/>
      <c r="L679" s="23"/>
    </row>
    <row r="680" spans="6:12" ht="15.75" customHeight="1">
      <c r="F680" s="32"/>
      <c r="L680" s="23"/>
    </row>
    <row r="681" spans="6:12" ht="15.75" customHeight="1">
      <c r="F681" s="32"/>
      <c r="L681" s="23"/>
    </row>
    <row r="682" spans="6:12" ht="15.75" customHeight="1">
      <c r="F682" s="32"/>
      <c r="L682" s="23"/>
    </row>
    <row r="683" spans="6:12" ht="15.75" customHeight="1">
      <c r="F683" s="32"/>
      <c r="L683" s="23"/>
    </row>
    <row r="684" spans="6:12" ht="15.75" customHeight="1">
      <c r="F684" s="32"/>
      <c r="L684" s="23"/>
    </row>
    <row r="685" spans="6:12" ht="15.75" customHeight="1">
      <c r="F685" s="32"/>
      <c r="L685" s="23"/>
    </row>
    <row r="686" spans="6:12" ht="15.75" customHeight="1">
      <c r="F686" s="32"/>
      <c r="L686" s="23"/>
    </row>
    <row r="687" spans="6:12" ht="15.75" customHeight="1">
      <c r="F687" s="32"/>
      <c r="L687" s="23"/>
    </row>
    <row r="688" spans="6:12" ht="15.75" customHeight="1">
      <c r="F688" s="32"/>
      <c r="L688" s="23"/>
    </row>
    <row r="689" spans="6:12" ht="15.75" customHeight="1">
      <c r="F689" s="32"/>
      <c r="L689" s="23"/>
    </row>
    <row r="690" spans="6:12" ht="15.75" customHeight="1">
      <c r="F690" s="32"/>
      <c r="L690" s="23"/>
    </row>
    <row r="691" spans="6:12" ht="15.75" customHeight="1">
      <c r="F691" s="32"/>
      <c r="L691" s="23"/>
    </row>
    <row r="692" spans="6:12" ht="15.75" customHeight="1">
      <c r="F692" s="32"/>
      <c r="L692" s="23"/>
    </row>
    <row r="693" spans="6:12" ht="15.75" customHeight="1">
      <c r="F693" s="32"/>
      <c r="L693" s="23"/>
    </row>
    <row r="694" spans="6:12" ht="15.75" customHeight="1">
      <c r="F694" s="32"/>
      <c r="L694" s="23"/>
    </row>
    <row r="695" spans="6:12" ht="15.75" customHeight="1">
      <c r="F695" s="32"/>
      <c r="L695" s="23"/>
    </row>
    <row r="696" spans="6:12" ht="15.75" customHeight="1">
      <c r="F696" s="32"/>
      <c r="L696" s="23"/>
    </row>
    <row r="697" spans="6:12" ht="15.75" customHeight="1">
      <c r="F697" s="32"/>
      <c r="L697" s="23"/>
    </row>
    <row r="698" spans="6:12" ht="15.75" customHeight="1">
      <c r="F698" s="32"/>
      <c r="L698" s="23"/>
    </row>
    <row r="699" spans="6:12" ht="15.75" customHeight="1">
      <c r="F699" s="32"/>
      <c r="L699" s="23"/>
    </row>
    <row r="700" spans="6:12" ht="15.75" customHeight="1">
      <c r="F700" s="32"/>
      <c r="L700" s="23"/>
    </row>
    <row r="701" spans="6:12" ht="15.75" customHeight="1">
      <c r="F701" s="32"/>
      <c r="L701" s="23"/>
    </row>
    <row r="702" spans="6:12" ht="15.75" customHeight="1">
      <c r="F702" s="32"/>
      <c r="L702" s="23"/>
    </row>
    <row r="703" spans="6:12" ht="15.75" customHeight="1">
      <c r="F703" s="32"/>
      <c r="L703" s="23"/>
    </row>
    <row r="704" spans="6:12" ht="15.75" customHeight="1">
      <c r="F704" s="32"/>
      <c r="L704" s="23"/>
    </row>
    <row r="705" spans="6:12" ht="15.75" customHeight="1">
      <c r="F705" s="32"/>
      <c r="L705" s="23"/>
    </row>
    <row r="706" spans="6:12" ht="15.75" customHeight="1">
      <c r="F706" s="32"/>
      <c r="L706" s="23"/>
    </row>
    <row r="707" spans="6:12" ht="15.75" customHeight="1">
      <c r="F707" s="32"/>
      <c r="L707" s="23"/>
    </row>
    <row r="708" spans="6:12" ht="15.75" customHeight="1">
      <c r="F708" s="32"/>
      <c r="L708" s="23"/>
    </row>
    <row r="709" spans="6:12" ht="15.75" customHeight="1">
      <c r="F709" s="32"/>
      <c r="L709" s="23"/>
    </row>
    <row r="710" spans="6:12" ht="15.75" customHeight="1">
      <c r="F710" s="32"/>
      <c r="L710" s="23"/>
    </row>
    <row r="711" spans="6:12" ht="15.75" customHeight="1">
      <c r="F711" s="32"/>
      <c r="L711" s="23"/>
    </row>
    <row r="712" spans="6:12" ht="15.75" customHeight="1">
      <c r="F712" s="32"/>
      <c r="L712" s="23"/>
    </row>
    <row r="713" spans="6:12" ht="15.75" customHeight="1">
      <c r="F713" s="32"/>
      <c r="L713" s="23"/>
    </row>
    <row r="714" spans="6:12" ht="15.75" customHeight="1">
      <c r="F714" s="32"/>
      <c r="L714" s="23"/>
    </row>
    <row r="715" spans="6:12" ht="15.75" customHeight="1">
      <c r="F715" s="32"/>
      <c r="L715" s="23"/>
    </row>
    <row r="716" spans="6:12" ht="15.75" customHeight="1">
      <c r="F716" s="32"/>
      <c r="L716" s="23"/>
    </row>
    <row r="717" spans="6:12" ht="15.75" customHeight="1">
      <c r="F717" s="32"/>
      <c r="L717" s="23"/>
    </row>
    <row r="718" spans="6:12" ht="15.75" customHeight="1">
      <c r="F718" s="32"/>
      <c r="L718" s="23"/>
    </row>
    <row r="719" spans="6:12" ht="15.75" customHeight="1">
      <c r="F719" s="32"/>
      <c r="L719" s="23"/>
    </row>
    <row r="720" spans="6:12" ht="15.75" customHeight="1">
      <c r="F720" s="32"/>
      <c r="L720" s="23"/>
    </row>
    <row r="721" spans="6:12" ht="15.75" customHeight="1">
      <c r="F721" s="32"/>
      <c r="L721" s="23"/>
    </row>
    <row r="722" spans="6:12" ht="15.75" customHeight="1">
      <c r="F722" s="32"/>
      <c r="L722" s="23"/>
    </row>
    <row r="723" spans="6:12" ht="15.75" customHeight="1">
      <c r="F723" s="32"/>
      <c r="L723" s="23"/>
    </row>
    <row r="724" spans="6:12" ht="15.75" customHeight="1">
      <c r="F724" s="32"/>
      <c r="L724" s="23"/>
    </row>
    <row r="725" spans="6:12" ht="15.75" customHeight="1">
      <c r="F725" s="32"/>
      <c r="L725" s="23"/>
    </row>
    <row r="726" spans="6:12" ht="15.75" customHeight="1">
      <c r="F726" s="32"/>
      <c r="L726" s="23"/>
    </row>
    <row r="727" spans="6:12" ht="15.75" customHeight="1">
      <c r="F727" s="32"/>
      <c r="L727" s="23"/>
    </row>
    <row r="728" spans="6:12" ht="15.75" customHeight="1">
      <c r="F728" s="32"/>
      <c r="L728" s="23"/>
    </row>
    <row r="729" spans="6:12" ht="15.75" customHeight="1">
      <c r="F729" s="32"/>
      <c r="L729" s="23"/>
    </row>
    <row r="730" spans="6:12" ht="15.75" customHeight="1">
      <c r="F730" s="32"/>
      <c r="L730" s="23"/>
    </row>
    <row r="731" spans="6:12" ht="15.75" customHeight="1">
      <c r="F731" s="32"/>
      <c r="L731" s="23"/>
    </row>
    <row r="732" spans="6:12" ht="15.75" customHeight="1">
      <c r="F732" s="32"/>
      <c r="L732" s="23"/>
    </row>
    <row r="733" spans="6:12" ht="15.75" customHeight="1">
      <c r="F733" s="32"/>
      <c r="L733" s="23"/>
    </row>
    <row r="734" spans="6:12" ht="15.75" customHeight="1">
      <c r="F734" s="32"/>
      <c r="L734" s="23"/>
    </row>
    <row r="735" spans="6:12" ht="15.75" customHeight="1">
      <c r="F735" s="32"/>
      <c r="L735" s="23"/>
    </row>
    <row r="736" spans="6:12" ht="15.75" customHeight="1">
      <c r="F736" s="32"/>
      <c r="L736" s="23"/>
    </row>
    <row r="737" spans="6:12" ht="15.75" customHeight="1">
      <c r="F737" s="32"/>
      <c r="L737" s="23"/>
    </row>
    <row r="738" spans="6:12" ht="15.75" customHeight="1">
      <c r="F738" s="32"/>
      <c r="L738" s="23"/>
    </row>
    <row r="739" spans="6:12" ht="15.75" customHeight="1">
      <c r="F739" s="32"/>
      <c r="L739" s="23"/>
    </row>
    <row r="740" spans="6:12" ht="15.75" customHeight="1">
      <c r="F740" s="32"/>
      <c r="L740" s="23"/>
    </row>
    <row r="741" spans="6:12" ht="15.75" customHeight="1">
      <c r="F741" s="32"/>
      <c r="L741" s="23"/>
    </row>
    <row r="742" spans="6:12" ht="15.75" customHeight="1">
      <c r="F742" s="32"/>
      <c r="L742" s="23"/>
    </row>
    <row r="743" spans="6:12" ht="15.75" customHeight="1">
      <c r="F743" s="32"/>
      <c r="L743" s="23"/>
    </row>
    <row r="744" spans="6:12" ht="15.75" customHeight="1">
      <c r="F744" s="32"/>
      <c r="L744" s="23"/>
    </row>
    <row r="745" spans="6:12" ht="15.75" customHeight="1">
      <c r="F745" s="32"/>
      <c r="L745" s="23"/>
    </row>
    <row r="746" spans="6:12" ht="15.75" customHeight="1">
      <c r="F746" s="32"/>
      <c r="L746" s="23"/>
    </row>
    <row r="747" spans="6:12" ht="15.75" customHeight="1">
      <c r="F747" s="32"/>
      <c r="L747" s="23"/>
    </row>
    <row r="748" spans="6:12" ht="15.75" customHeight="1">
      <c r="F748" s="32"/>
      <c r="L748" s="23"/>
    </row>
    <row r="749" spans="6:12" ht="15.75" customHeight="1">
      <c r="F749" s="32"/>
      <c r="L749" s="23"/>
    </row>
    <row r="750" spans="6:12" ht="15.75" customHeight="1">
      <c r="F750" s="32"/>
      <c r="L750" s="23"/>
    </row>
    <row r="751" spans="6:12" ht="15.75" customHeight="1">
      <c r="F751" s="32"/>
      <c r="L751" s="23"/>
    </row>
    <row r="752" spans="6:12" ht="15.75" customHeight="1">
      <c r="F752" s="32"/>
      <c r="L752" s="23"/>
    </row>
    <row r="753" spans="6:12" ht="15.75" customHeight="1">
      <c r="F753" s="32"/>
      <c r="L753" s="23"/>
    </row>
    <row r="754" spans="6:12" ht="15.75" customHeight="1">
      <c r="F754" s="32"/>
      <c r="L754" s="23"/>
    </row>
    <row r="755" spans="6:12" ht="15.75" customHeight="1">
      <c r="F755" s="32"/>
      <c r="L755" s="23"/>
    </row>
    <row r="756" spans="6:12" ht="15.75" customHeight="1">
      <c r="F756" s="32"/>
      <c r="L756" s="23"/>
    </row>
    <row r="757" spans="6:12" ht="15.75" customHeight="1">
      <c r="F757" s="32"/>
      <c r="L757" s="23"/>
    </row>
    <row r="758" spans="6:12" ht="15.75" customHeight="1">
      <c r="F758" s="32"/>
      <c r="L758" s="23"/>
    </row>
    <row r="759" spans="6:12" ht="15.75" customHeight="1">
      <c r="F759" s="32"/>
      <c r="L759" s="23"/>
    </row>
    <row r="760" spans="6:12" ht="15.75" customHeight="1">
      <c r="F760" s="32"/>
      <c r="L760" s="23"/>
    </row>
    <row r="761" spans="6:12" ht="15.75" customHeight="1">
      <c r="F761" s="32"/>
      <c r="L761" s="23"/>
    </row>
    <row r="762" spans="6:12" ht="15.75" customHeight="1">
      <c r="F762" s="32"/>
      <c r="L762" s="23"/>
    </row>
    <row r="763" spans="6:12" ht="15.75" customHeight="1">
      <c r="F763" s="32"/>
      <c r="L763" s="23"/>
    </row>
    <row r="764" spans="6:12" ht="15.75" customHeight="1">
      <c r="F764" s="32"/>
      <c r="L764" s="23"/>
    </row>
    <row r="765" spans="6:12" ht="15.75" customHeight="1">
      <c r="F765" s="32"/>
      <c r="L765" s="23"/>
    </row>
    <row r="766" spans="6:12" ht="15.75" customHeight="1">
      <c r="F766" s="32"/>
      <c r="L766" s="23"/>
    </row>
    <row r="767" spans="6:12" ht="15.75" customHeight="1">
      <c r="F767" s="32"/>
      <c r="L767" s="23"/>
    </row>
    <row r="768" spans="6:12" ht="15.75" customHeight="1">
      <c r="F768" s="32"/>
      <c r="L768" s="23"/>
    </row>
    <row r="769" spans="6:12" ht="15.75" customHeight="1">
      <c r="F769" s="32"/>
      <c r="L769" s="23"/>
    </row>
    <row r="770" spans="6:12" ht="15.75" customHeight="1">
      <c r="F770" s="32"/>
      <c r="L770" s="23"/>
    </row>
    <row r="771" spans="6:12" ht="15.75" customHeight="1">
      <c r="F771" s="32"/>
      <c r="L771" s="23"/>
    </row>
    <row r="772" spans="6:12" ht="15.75" customHeight="1">
      <c r="F772" s="32"/>
      <c r="L772" s="23"/>
    </row>
    <row r="773" spans="6:12" ht="15.75" customHeight="1">
      <c r="F773" s="32"/>
      <c r="L773" s="23"/>
    </row>
    <row r="774" spans="6:12" ht="15.75" customHeight="1">
      <c r="F774" s="32"/>
      <c r="L774" s="23"/>
    </row>
    <row r="775" spans="6:12" ht="15.75" customHeight="1">
      <c r="F775" s="32"/>
      <c r="L775" s="23"/>
    </row>
    <row r="776" spans="6:12" ht="15.75" customHeight="1">
      <c r="F776" s="32"/>
      <c r="L776" s="23"/>
    </row>
    <row r="777" spans="6:12" ht="15.75" customHeight="1">
      <c r="F777" s="32"/>
      <c r="L777" s="23"/>
    </row>
    <row r="778" spans="6:12" ht="15.75" customHeight="1">
      <c r="F778" s="32"/>
      <c r="L778" s="23"/>
    </row>
    <row r="779" spans="6:12" ht="15.75" customHeight="1">
      <c r="F779" s="32"/>
      <c r="L779" s="23"/>
    </row>
    <row r="780" spans="6:12" ht="15.75" customHeight="1">
      <c r="F780" s="32"/>
      <c r="L780" s="23"/>
    </row>
    <row r="781" spans="6:12" ht="15.75" customHeight="1">
      <c r="F781" s="32"/>
      <c r="L781" s="23"/>
    </row>
    <row r="782" spans="6:12" ht="15.75" customHeight="1">
      <c r="F782" s="32"/>
      <c r="L782" s="23"/>
    </row>
    <row r="783" spans="6:12" ht="15.75" customHeight="1">
      <c r="F783" s="32"/>
      <c r="L783" s="23"/>
    </row>
    <row r="784" spans="6:12" ht="15.75" customHeight="1">
      <c r="F784" s="32"/>
      <c r="L784" s="23"/>
    </row>
    <row r="785" spans="6:12" ht="15.75" customHeight="1">
      <c r="F785" s="32"/>
      <c r="L785" s="23"/>
    </row>
    <row r="786" spans="6:12" ht="15.75" customHeight="1">
      <c r="F786" s="32"/>
      <c r="L786" s="23"/>
    </row>
    <row r="787" spans="6:12" ht="15.75" customHeight="1">
      <c r="F787" s="32"/>
      <c r="L787" s="23"/>
    </row>
    <row r="788" spans="6:12" ht="15.75" customHeight="1">
      <c r="F788" s="32"/>
      <c r="L788" s="23"/>
    </row>
    <row r="789" spans="6:12" ht="15.75" customHeight="1">
      <c r="F789" s="32"/>
      <c r="L789" s="23"/>
    </row>
    <row r="790" spans="6:12" ht="15.75" customHeight="1">
      <c r="F790" s="32"/>
      <c r="L790" s="23"/>
    </row>
    <row r="791" spans="6:12" ht="15.75" customHeight="1">
      <c r="F791" s="32"/>
      <c r="L791" s="23"/>
    </row>
    <row r="792" spans="6:12" ht="15.75" customHeight="1">
      <c r="F792" s="32"/>
      <c r="L792" s="23"/>
    </row>
    <row r="793" spans="6:12" ht="15.75" customHeight="1">
      <c r="F793" s="32"/>
      <c r="L793" s="23"/>
    </row>
    <row r="794" spans="6:12" ht="15.75" customHeight="1">
      <c r="F794" s="32"/>
      <c r="L794" s="23"/>
    </row>
    <row r="795" spans="6:12" ht="15.75" customHeight="1">
      <c r="F795" s="32"/>
      <c r="L795" s="23"/>
    </row>
    <row r="796" spans="6:12" ht="15.75" customHeight="1">
      <c r="F796" s="32"/>
      <c r="L796" s="23"/>
    </row>
    <row r="797" spans="6:12" ht="15.75" customHeight="1">
      <c r="F797" s="32"/>
      <c r="L797" s="23"/>
    </row>
    <row r="798" spans="6:12" ht="15.75" customHeight="1">
      <c r="F798" s="32"/>
      <c r="L798" s="23"/>
    </row>
    <row r="799" spans="6:12" ht="15.75" customHeight="1">
      <c r="F799" s="32"/>
      <c r="L799" s="23"/>
    </row>
    <row r="800" spans="6:12" ht="15.75" customHeight="1">
      <c r="F800" s="32"/>
      <c r="L800" s="23"/>
    </row>
    <row r="801" spans="6:12" ht="15.75" customHeight="1">
      <c r="F801" s="32"/>
      <c r="L801" s="23"/>
    </row>
    <row r="802" spans="6:12" ht="15.75" customHeight="1">
      <c r="F802" s="32"/>
      <c r="L802" s="23"/>
    </row>
    <row r="803" spans="6:12" ht="15.75" customHeight="1">
      <c r="F803" s="32"/>
      <c r="L803" s="23"/>
    </row>
    <row r="804" spans="6:12" ht="15.75" customHeight="1">
      <c r="F804" s="32"/>
      <c r="L804" s="23"/>
    </row>
    <row r="805" spans="6:12" ht="15.75" customHeight="1">
      <c r="F805" s="32"/>
      <c r="L805" s="23"/>
    </row>
    <row r="806" spans="6:12" ht="15.75" customHeight="1">
      <c r="F806" s="32"/>
      <c r="L806" s="23"/>
    </row>
    <row r="807" spans="6:12" ht="15.75" customHeight="1">
      <c r="F807" s="32"/>
      <c r="L807" s="23"/>
    </row>
    <row r="808" spans="6:12" ht="15.75" customHeight="1">
      <c r="F808" s="32"/>
      <c r="L808" s="23"/>
    </row>
    <row r="809" spans="6:12" ht="15.75" customHeight="1">
      <c r="F809" s="32"/>
      <c r="L809" s="23"/>
    </row>
    <row r="810" spans="6:12" ht="15.75" customHeight="1">
      <c r="F810" s="32"/>
      <c r="L810" s="23"/>
    </row>
    <row r="811" spans="6:12" ht="15.75" customHeight="1">
      <c r="F811" s="32"/>
      <c r="L811" s="23"/>
    </row>
    <row r="812" spans="6:12" ht="15.75" customHeight="1">
      <c r="F812" s="32"/>
      <c r="L812" s="23"/>
    </row>
    <row r="813" spans="6:12" ht="15.75" customHeight="1">
      <c r="F813" s="32"/>
      <c r="L813" s="23"/>
    </row>
    <row r="814" spans="6:12" ht="15.75" customHeight="1">
      <c r="F814" s="32"/>
      <c r="L814" s="23"/>
    </row>
    <row r="815" spans="6:12" ht="15.75" customHeight="1">
      <c r="F815" s="32"/>
      <c r="L815" s="23"/>
    </row>
    <row r="816" spans="6:12" ht="15.75" customHeight="1">
      <c r="F816" s="32"/>
      <c r="L816" s="23"/>
    </row>
    <row r="817" spans="6:12" ht="15.75" customHeight="1">
      <c r="F817" s="32"/>
      <c r="L817" s="23"/>
    </row>
    <row r="818" spans="6:12" ht="15.75" customHeight="1">
      <c r="F818" s="32"/>
      <c r="L818" s="23"/>
    </row>
    <row r="819" spans="6:12" ht="15.75" customHeight="1">
      <c r="F819" s="32"/>
      <c r="L819" s="23"/>
    </row>
    <row r="820" spans="6:12" ht="15.75" customHeight="1">
      <c r="F820" s="32"/>
      <c r="L820" s="23"/>
    </row>
    <row r="821" spans="6:12" ht="15.75" customHeight="1">
      <c r="F821" s="32"/>
      <c r="L821" s="23"/>
    </row>
    <row r="822" spans="6:12" ht="15.75" customHeight="1">
      <c r="F822" s="32"/>
      <c r="L822" s="23"/>
    </row>
    <row r="823" spans="6:12" ht="15.75" customHeight="1">
      <c r="F823" s="32"/>
      <c r="L823" s="23"/>
    </row>
    <row r="824" spans="6:12" ht="15.75" customHeight="1">
      <c r="F824" s="32"/>
      <c r="L824" s="23"/>
    </row>
    <row r="825" spans="6:12" ht="15.75" customHeight="1">
      <c r="F825" s="32"/>
      <c r="L825" s="23"/>
    </row>
    <row r="826" spans="6:12" ht="15.75" customHeight="1">
      <c r="F826" s="32"/>
      <c r="L826" s="23"/>
    </row>
    <row r="827" spans="6:12" ht="15.75" customHeight="1">
      <c r="F827" s="32"/>
      <c r="L827" s="23"/>
    </row>
    <row r="828" spans="6:12" ht="15.75" customHeight="1">
      <c r="F828" s="32"/>
      <c r="L828" s="23"/>
    </row>
    <row r="829" spans="6:12" ht="15.75" customHeight="1">
      <c r="F829" s="32"/>
      <c r="L829" s="23"/>
    </row>
    <row r="830" spans="6:12" ht="15.75" customHeight="1">
      <c r="F830" s="32"/>
      <c r="L830" s="23"/>
    </row>
    <row r="831" spans="6:12" ht="15.75" customHeight="1">
      <c r="F831" s="32"/>
      <c r="L831" s="23"/>
    </row>
    <row r="832" spans="6:12" ht="15.75" customHeight="1">
      <c r="F832" s="32"/>
      <c r="L832" s="23"/>
    </row>
    <row r="833" spans="6:12" ht="15.75" customHeight="1">
      <c r="F833" s="32"/>
      <c r="L833" s="23"/>
    </row>
    <row r="834" spans="6:12" ht="15.75" customHeight="1">
      <c r="F834" s="32"/>
      <c r="L834" s="23"/>
    </row>
    <row r="835" spans="6:12" ht="15.75" customHeight="1">
      <c r="F835" s="32"/>
      <c r="L835" s="23"/>
    </row>
    <row r="836" spans="6:12" ht="15.75" customHeight="1">
      <c r="F836" s="32"/>
      <c r="L836" s="23"/>
    </row>
    <row r="837" spans="6:12" ht="15.75" customHeight="1">
      <c r="F837" s="32"/>
      <c r="L837" s="23"/>
    </row>
    <row r="838" spans="6:12" ht="15.75" customHeight="1">
      <c r="F838" s="32"/>
      <c r="L838" s="23"/>
    </row>
    <row r="839" spans="6:12" ht="15.75" customHeight="1">
      <c r="F839" s="32"/>
      <c r="L839" s="23"/>
    </row>
    <row r="840" spans="6:12" ht="15.75" customHeight="1">
      <c r="F840" s="32"/>
      <c r="L840" s="23"/>
    </row>
    <row r="841" spans="6:12" ht="15.75" customHeight="1">
      <c r="F841" s="32"/>
      <c r="L841" s="23"/>
    </row>
    <row r="842" spans="6:12" ht="15.75" customHeight="1">
      <c r="F842" s="32"/>
      <c r="L842" s="23"/>
    </row>
    <row r="843" spans="6:12" ht="15.75" customHeight="1">
      <c r="F843" s="32"/>
      <c r="L843" s="23"/>
    </row>
    <row r="844" spans="6:12" ht="15.75" customHeight="1">
      <c r="F844" s="32"/>
      <c r="L844" s="23"/>
    </row>
    <row r="845" spans="6:12" ht="15.75" customHeight="1">
      <c r="F845" s="32"/>
      <c r="L845" s="23"/>
    </row>
    <row r="846" spans="6:12" ht="15.75" customHeight="1">
      <c r="F846" s="32"/>
      <c r="L846" s="23"/>
    </row>
    <row r="847" spans="6:12" ht="15.75" customHeight="1">
      <c r="F847" s="32"/>
      <c r="L847" s="23"/>
    </row>
    <row r="848" spans="6:12" ht="15.75" customHeight="1">
      <c r="F848" s="32"/>
      <c r="L848" s="23"/>
    </row>
    <row r="849" spans="6:12" ht="15.75" customHeight="1">
      <c r="F849" s="32"/>
      <c r="L849" s="23"/>
    </row>
    <row r="850" spans="6:12" ht="15.75" customHeight="1">
      <c r="F850" s="32"/>
      <c r="L850" s="23"/>
    </row>
    <row r="851" spans="6:12" ht="15.75" customHeight="1">
      <c r="F851" s="32"/>
      <c r="L851" s="23"/>
    </row>
    <row r="852" spans="6:12" ht="15.75" customHeight="1">
      <c r="F852" s="32"/>
      <c r="L852" s="23"/>
    </row>
    <row r="853" spans="6:12" ht="15.75" customHeight="1">
      <c r="F853" s="32"/>
      <c r="L853" s="23"/>
    </row>
    <row r="854" spans="6:12" ht="15.75" customHeight="1">
      <c r="F854" s="32"/>
      <c r="L854" s="23"/>
    </row>
    <row r="855" spans="6:12" ht="15.75" customHeight="1">
      <c r="F855" s="32"/>
      <c r="L855" s="23"/>
    </row>
    <row r="856" spans="6:12" ht="15.75" customHeight="1">
      <c r="F856" s="32"/>
      <c r="L856" s="23"/>
    </row>
    <row r="857" spans="6:12" ht="15.75" customHeight="1">
      <c r="F857" s="32"/>
      <c r="L857" s="23"/>
    </row>
    <row r="858" spans="6:12" ht="15.75" customHeight="1">
      <c r="F858" s="32"/>
      <c r="L858" s="23"/>
    </row>
    <row r="859" spans="6:12" ht="15.75" customHeight="1">
      <c r="F859" s="32"/>
      <c r="L859" s="23"/>
    </row>
    <row r="860" spans="6:12" ht="15.75" customHeight="1">
      <c r="F860" s="32"/>
      <c r="L860" s="23"/>
    </row>
    <row r="861" spans="6:12" ht="15.75" customHeight="1">
      <c r="F861" s="32"/>
      <c r="L861" s="23"/>
    </row>
    <row r="862" spans="6:12" ht="15.75" customHeight="1">
      <c r="F862" s="32"/>
      <c r="L862" s="23"/>
    </row>
    <row r="863" spans="6:12" ht="15.75" customHeight="1">
      <c r="F863" s="32"/>
      <c r="L863" s="23"/>
    </row>
    <row r="864" spans="6:12" ht="15.75" customHeight="1">
      <c r="F864" s="32"/>
      <c r="L864" s="23"/>
    </row>
    <row r="865" spans="6:12" ht="15.75" customHeight="1">
      <c r="F865" s="32"/>
      <c r="L865" s="23"/>
    </row>
    <row r="866" spans="6:12" ht="15.75" customHeight="1">
      <c r="F866" s="32"/>
      <c r="L866" s="23"/>
    </row>
    <row r="867" spans="6:12" ht="15.75" customHeight="1">
      <c r="F867" s="32"/>
      <c r="L867" s="23"/>
    </row>
    <row r="868" spans="6:12" ht="15.75" customHeight="1">
      <c r="F868" s="32"/>
      <c r="L868" s="23"/>
    </row>
    <row r="869" spans="6:12" ht="15.75" customHeight="1">
      <c r="F869" s="32"/>
      <c r="L869" s="23"/>
    </row>
    <row r="870" spans="6:12" ht="15.75" customHeight="1">
      <c r="F870" s="32"/>
      <c r="L870" s="23"/>
    </row>
    <row r="871" spans="6:12" ht="15.75" customHeight="1">
      <c r="F871" s="32"/>
      <c r="L871" s="23"/>
    </row>
    <row r="872" spans="6:12" ht="15.75" customHeight="1">
      <c r="F872" s="32"/>
      <c r="L872" s="23"/>
    </row>
    <row r="873" spans="6:12" ht="15.75" customHeight="1">
      <c r="F873" s="32"/>
      <c r="L873" s="23"/>
    </row>
    <row r="874" spans="6:12" ht="15.75" customHeight="1">
      <c r="F874" s="32"/>
      <c r="L874" s="23"/>
    </row>
    <row r="875" spans="6:12" ht="15.75" customHeight="1">
      <c r="F875" s="32"/>
      <c r="L875" s="23"/>
    </row>
    <row r="876" spans="6:12" ht="15.75" customHeight="1">
      <c r="F876" s="32"/>
      <c r="L876" s="23"/>
    </row>
    <row r="877" spans="6:12" ht="15.75" customHeight="1">
      <c r="F877" s="32"/>
      <c r="L877" s="23"/>
    </row>
    <row r="878" spans="6:12" ht="15.75" customHeight="1">
      <c r="F878" s="32"/>
      <c r="L878" s="23"/>
    </row>
    <row r="879" spans="6:12" ht="15.75" customHeight="1">
      <c r="F879" s="32"/>
      <c r="L879" s="23"/>
    </row>
    <row r="880" spans="6:12" ht="15.75" customHeight="1">
      <c r="F880" s="32"/>
      <c r="L880" s="23"/>
    </row>
    <row r="881" spans="6:12" ht="15.75" customHeight="1">
      <c r="F881" s="32"/>
      <c r="L881" s="23"/>
    </row>
    <row r="882" spans="6:12" ht="15.75" customHeight="1">
      <c r="F882" s="32"/>
      <c r="L882" s="23"/>
    </row>
    <row r="883" spans="6:12" ht="15.75" customHeight="1">
      <c r="F883" s="32"/>
      <c r="L883" s="23"/>
    </row>
    <row r="884" spans="6:12" ht="15.75" customHeight="1">
      <c r="F884" s="32"/>
      <c r="L884" s="23"/>
    </row>
    <row r="885" spans="6:12" ht="15.75" customHeight="1">
      <c r="F885" s="32"/>
      <c r="L885" s="23"/>
    </row>
    <row r="886" spans="6:12" ht="15.75" customHeight="1">
      <c r="F886" s="32"/>
      <c r="L886" s="23"/>
    </row>
    <row r="887" spans="6:12" ht="15.75" customHeight="1">
      <c r="F887" s="32"/>
      <c r="L887" s="23"/>
    </row>
    <row r="888" spans="6:12" ht="15.75" customHeight="1">
      <c r="F888" s="32"/>
      <c r="L888" s="23"/>
    </row>
    <row r="889" spans="6:12" ht="15.75" customHeight="1">
      <c r="F889" s="32"/>
      <c r="L889" s="23"/>
    </row>
    <row r="890" spans="6:12" ht="15.75" customHeight="1">
      <c r="F890" s="32"/>
      <c r="L890" s="23"/>
    </row>
    <row r="891" spans="6:12" ht="15.75" customHeight="1">
      <c r="F891" s="32"/>
      <c r="L891" s="23"/>
    </row>
    <row r="892" spans="6:12" ht="15.75" customHeight="1">
      <c r="F892" s="32"/>
      <c r="L892" s="23"/>
    </row>
    <row r="893" spans="6:12" ht="15.75" customHeight="1">
      <c r="F893" s="32"/>
      <c r="L893" s="23"/>
    </row>
    <row r="894" spans="6:12" ht="15.75" customHeight="1">
      <c r="F894" s="32"/>
      <c r="L894" s="23"/>
    </row>
    <row r="895" spans="6:12" ht="15.75" customHeight="1">
      <c r="F895" s="32"/>
      <c r="L895" s="23"/>
    </row>
    <row r="896" spans="6:12" ht="15.75" customHeight="1">
      <c r="F896" s="32"/>
      <c r="L896" s="23"/>
    </row>
    <row r="897" spans="6:12" ht="15.75" customHeight="1">
      <c r="F897" s="32"/>
      <c r="L897" s="23"/>
    </row>
    <row r="898" spans="6:12" ht="15.75" customHeight="1">
      <c r="F898" s="32"/>
      <c r="L898" s="23"/>
    </row>
    <row r="899" spans="6:12" ht="15.75" customHeight="1">
      <c r="F899" s="32"/>
      <c r="L899" s="23"/>
    </row>
    <row r="900" spans="6:12" ht="15.75" customHeight="1">
      <c r="F900" s="32"/>
      <c r="L900" s="23"/>
    </row>
    <row r="901" spans="6:12" ht="15.75" customHeight="1">
      <c r="F901" s="32"/>
      <c r="L901" s="23"/>
    </row>
    <row r="902" spans="6:12" ht="15.75" customHeight="1">
      <c r="F902" s="32"/>
      <c r="L902" s="23"/>
    </row>
    <row r="903" spans="6:12" ht="15.75" customHeight="1">
      <c r="F903" s="32"/>
      <c r="L903" s="23"/>
    </row>
    <row r="904" spans="6:12" ht="15.75" customHeight="1">
      <c r="F904" s="32"/>
      <c r="L904" s="23"/>
    </row>
    <row r="905" spans="6:12" ht="15.75" customHeight="1">
      <c r="F905" s="32"/>
      <c r="L905" s="23"/>
    </row>
    <row r="906" spans="6:12" ht="15.75" customHeight="1">
      <c r="F906" s="32"/>
      <c r="L906" s="23"/>
    </row>
    <row r="907" spans="6:12" ht="15.75" customHeight="1">
      <c r="F907" s="32"/>
      <c r="L907" s="23"/>
    </row>
    <row r="908" spans="6:12" ht="15.75" customHeight="1">
      <c r="F908" s="32"/>
      <c r="L908" s="23"/>
    </row>
    <row r="909" spans="6:12" ht="15.75" customHeight="1">
      <c r="F909" s="32"/>
      <c r="L909" s="23"/>
    </row>
    <row r="910" spans="6:12" ht="15.75" customHeight="1">
      <c r="F910" s="32"/>
      <c r="L910" s="23"/>
    </row>
    <row r="911" spans="6:12" ht="15.75" customHeight="1">
      <c r="F911" s="32"/>
      <c r="L911" s="23"/>
    </row>
    <row r="912" spans="6:12" ht="15.75" customHeight="1">
      <c r="F912" s="32"/>
      <c r="L912" s="23"/>
    </row>
    <row r="913" spans="6:12" ht="15.75" customHeight="1">
      <c r="F913" s="32"/>
      <c r="L913" s="23"/>
    </row>
    <row r="914" spans="6:12" ht="15.75" customHeight="1">
      <c r="F914" s="32"/>
      <c r="L914" s="23"/>
    </row>
    <row r="915" spans="6:12" ht="15.75" customHeight="1">
      <c r="F915" s="32"/>
      <c r="L915" s="23"/>
    </row>
    <row r="916" spans="6:12" ht="15.75" customHeight="1">
      <c r="F916" s="32"/>
      <c r="L916" s="23"/>
    </row>
    <row r="917" spans="6:12" ht="15.75" customHeight="1">
      <c r="F917" s="32"/>
      <c r="L917" s="23"/>
    </row>
    <row r="918" spans="6:12" ht="15.75" customHeight="1">
      <c r="F918" s="32"/>
      <c r="L918" s="23"/>
    </row>
    <row r="919" spans="6:12" ht="15.75" customHeight="1">
      <c r="F919" s="32"/>
      <c r="L919" s="23"/>
    </row>
    <row r="920" spans="6:12" ht="15.75" customHeight="1">
      <c r="F920" s="32"/>
      <c r="L920" s="23"/>
    </row>
    <row r="921" spans="6:12" ht="15.75" customHeight="1">
      <c r="F921" s="32"/>
      <c r="L921" s="23"/>
    </row>
    <row r="922" spans="6:12" ht="15.75" customHeight="1">
      <c r="F922" s="32"/>
      <c r="L922" s="23"/>
    </row>
    <row r="923" spans="6:12" ht="15.75" customHeight="1">
      <c r="F923" s="32"/>
      <c r="L923" s="23"/>
    </row>
    <row r="924" spans="6:12" ht="15.75" customHeight="1">
      <c r="F924" s="32"/>
      <c r="L924" s="23"/>
    </row>
    <row r="925" spans="6:12" ht="15.75" customHeight="1">
      <c r="F925" s="32"/>
      <c r="L925" s="23"/>
    </row>
    <row r="926" spans="6:12" ht="15.75" customHeight="1">
      <c r="F926" s="32"/>
      <c r="L926" s="23"/>
    </row>
    <row r="927" spans="6:12" ht="15.75" customHeight="1">
      <c r="F927" s="32"/>
      <c r="L927" s="23"/>
    </row>
    <row r="928" spans="6:12" ht="15.75" customHeight="1">
      <c r="F928" s="32"/>
      <c r="L928" s="23"/>
    </row>
    <row r="929" spans="6:12" ht="15.75" customHeight="1">
      <c r="F929" s="32"/>
      <c r="L929" s="23"/>
    </row>
    <row r="930" spans="6:12" ht="15.75" customHeight="1">
      <c r="F930" s="32"/>
      <c r="L930" s="23"/>
    </row>
    <row r="931" spans="6:12" ht="15.75" customHeight="1">
      <c r="F931" s="32"/>
      <c r="L931" s="23"/>
    </row>
    <row r="932" spans="6:12" ht="15.75" customHeight="1">
      <c r="F932" s="32"/>
      <c r="L932" s="23"/>
    </row>
    <row r="933" spans="6:12" ht="15.75" customHeight="1">
      <c r="F933" s="32"/>
      <c r="L933" s="23"/>
    </row>
    <row r="934" spans="6:12" ht="15.75" customHeight="1">
      <c r="F934" s="32"/>
      <c r="L934" s="23"/>
    </row>
    <row r="935" spans="6:12" ht="15.75" customHeight="1">
      <c r="F935" s="32"/>
      <c r="L935" s="23"/>
    </row>
    <row r="936" spans="6:12" ht="15.75" customHeight="1">
      <c r="F936" s="32"/>
      <c r="L936" s="23"/>
    </row>
    <row r="937" spans="6:12" ht="15.75" customHeight="1">
      <c r="F937" s="32"/>
      <c r="L937" s="23"/>
    </row>
    <row r="938" spans="6:12" ht="15.75" customHeight="1">
      <c r="F938" s="32"/>
      <c r="L938" s="23"/>
    </row>
    <row r="939" spans="6:12" ht="15.75" customHeight="1">
      <c r="F939" s="32"/>
      <c r="L939" s="23"/>
    </row>
    <row r="940" spans="6:12" ht="15.75" customHeight="1">
      <c r="F940" s="32"/>
      <c r="L940" s="23"/>
    </row>
    <row r="941" spans="6:12" ht="15.75" customHeight="1">
      <c r="F941" s="32"/>
      <c r="L941" s="23"/>
    </row>
    <row r="942" spans="6:12" ht="15.75" customHeight="1">
      <c r="F942" s="32"/>
      <c r="L942" s="23"/>
    </row>
    <row r="943" spans="6:12" ht="15.75" customHeight="1">
      <c r="F943" s="32"/>
      <c r="L943" s="23"/>
    </row>
    <row r="944" spans="6:12" ht="15.75" customHeight="1">
      <c r="F944" s="32"/>
      <c r="L944" s="23"/>
    </row>
    <row r="945" spans="6:12" ht="15.75" customHeight="1">
      <c r="F945" s="32"/>
      <c r="L945" s="23"/>
    </row>
    <row r="946" spans="6:12" ht="15.75" customHeight="1">
      <c r="F946" s="32"/>
      <c r="L946" s="23"/>
    </row>
    <row r="947" spans="6:12" ht="15.75" customHeight="1">
      <c r="F947" s="32"/>
      <c r="L947" s="23"/>
    </row>
    <row r="948" spans="6:12" ht="15.75" customHeight="1">
      <c r="F948" s="32"/>
      <c r="L948" s="23"/>
    </row>
    <row r="949" spans="6:12" ht="15.75" customHeight="1">
      <c r="F949" s="32"/>
      <c r="L949" s="23"/>
    </row>
    <row r="950" spans="6:12" ht="15.75" customHeight="1">
      <c r="F950" s="32"/>
      <c r="L950" s="23"/>
    </row>
    <row r="951" spans="6:12" ht="15.75" customHeight="1">
      <c r="F951" s="32"/>
      <c r="L951" s="23"/>
    </row>
    <row r="952" spans="6:12" ht="15.75" customHeight="1">
      <c r="F952" s="32"/>
      <c r="L952" s="23"/>
    </row>
    <row r="953" spans="6:12" ht="15.75" customHeight="1">
      <c r="F953" s="32"/>
      <c r="L953" s="23"/>
    </row>
    <row r="954" spans="6:12" ht="15.75" customHeight="1">
      <c r="F954" s="32"/>
      <c r="L954" s="23"/>
    </row>
    <row r="955" spans="6:12" ht="15.75" customHeight="1">
      <c r="F955" s="32"/>
      <c r="L955" s="23"/>
    </row>
    <row r="956" spans="6:12" ht="15.75" customHeight="1">
      <c r="F956" s="32"/>
      <c r="L956" s="23"/>
    </row>
    <row r="957" spans="6:12" ht="15.75" customHeight="1">
      <c r="F957" s="32"/>
      <c r="L957" s="23"/>
    </row>
    <row r="958" spans="6:12" ht="15.75" customHeight="1">
      <c r="F958" s="32"/>
      <c r="L958" s="23"/>
    </row>
    <row r="959" spans="6:12" ht="15.75" customHeight="1">
      <c r="F959" s="32"/>
      <c r="L959" s="23"/>
    </row>
    <row r="960" spans="6:12" ht="15.75" customHeight="1">
      <c r="F960" s="32"/>
      <c r="L960" s="23"/>
    </row>
    <row r="961" spans="6:12" ht="15.75" customHeight="1">
      <c r="F961" s="32"/>
      <c r="L961" s="23"/>
    </row>
    <row r="962" spans="6:12" ht="15.75" customHeight="1">
      <c r="F962" s="32"/>
      <c r="L962" s="23"/>
    </row>
    <row r="963" spans="6:12" ht="15.75" customHeight="1">
      <c r="F963" s="32"/>
      <c r="L963" s="23"/>
    </row>
    <row r="964" spans="6:12" ht="15.75" customHeight="1">
      <c r="F964" s="32"/>
      <c r="L964" s="23"/>
    </row>
    <row r="965" spans="6:12" ht="15.75" customHeight="1">
      <c r="F965" s="32"/>
      <c r="L965" s="23"/>
    </row>
    <row r="966" spans="6:12" ht="15.75" customHeight="1">
      <c r="F966" s="32"/>
      <c r="L966" s="23"/>
    </row>
    <row r="967" spans="6:12" ht="15.75" customHeight="1">
      <c r="F967" s="32"/>
      <c r="L967" s="23"/>
    </row>
    <row r="968" spans="6:12" ht="15.75" customHeight="1">
      <c r="F968" s="32"/>
      <c r="L968" s="23"/>
    </row>
    <row r="969" spans="6:12" ht="15.75" customHeight="1">
      <c r="F969" s="32"/>
      <c r="L969" s="23"/>
    </row>
    <row r="970" spans="6:12" ht="15.75" customHeight="1">
      <c r="F970" s="32"/>
      <c r="L970" s="23"/>
    </row>
    <row r="971" spans="6:12" ht="15.75" customHeight="1">
      <c r="F971" s="32"/>
      <c r="L971" s="23"/>
    </row>
    <row r="972" spans="6:12" ht="15.75" customHeight="1">
      <c r="F972" s="32"/>
      <c r="L972" s="23"/>
    </row>
    <row r="973" spans="6:12" ht="15.75" customHeight="1">
      <c r="F973" s="32"/>
      <c r="L973" s="23"/>
    </row>
    <row r="974" spans="6:12" ht="15.75" customHeight="1">
      <c r="F974" s="32"/>
      <c r="L974" s="23"/>
    </row>
    <row r="975" spans="6:12" ht="15.75" customHeight="1">
      <c r="F975" s="32"/>
      <c r="L975" s="23"/>
    </row>
    <row r="976" spans="6:12" ht="15.75" customHeight="1">
      <c r="F976" s="32"/>
      <c r="L976" s="23"/>
    </row>
    <row r="977" spans="6:12" ht="15.75" customHeight="1">
      <c r="F977" s="32"/>
      <c r="L977" s="23"/>
    </row>
    <row r="978" spans="6:12" ht="15.75" customHeight="1">
      <c r="F978" s="32"/>
      <c r="L978" s="23"/>
    </row>
    <row r="979" spans="6:12" ht="15.75" customHeight="1">
      <c r="F979" s="32"/>
      <c r="L979" s="23"/>
    </row>
    <row r="980" spans="6:12" ht="15.75" customHeight="1">
      <c r="F980" s="32"/>
      <c r="L980" s="23"/>
    </row>
    <row r="981" spans="6:12" ht="15.75" customHeight="1">
      <c r="F981" s="32"/>
      <c r="L981" s="23"/>
    </row>
    <row r="982" spans="6:12" ht="15.75" customHeight="1">
      <c r="F982" s="32"/>
      <c r="L982" s="23"/>
    </row>
    <row r="983" spans="6:12" ht="15.75" customHeight="1">
      <c r="F983" s="32"/>
      <c r="L983" s="23"/>
    </row>
    <row r="984" spans="6:12" ht="15.75" customHeight="1">
      <c r="F984" s="32"/>
      <c r="L984" s="23"/>
    </row>
    <row r="985" spans="6:12" ht="15.75" customHeight="1">
      <c r="F985" s="32"/>
      <c r="L985" s="23"/>
    </row>
    <row r="986" spans="6:12" ht="15.75" customHeight="1">
      <c r="F986" s="32"/>
      <c r="L986" s="23"/>
    </row>
    <row r="987" spans="6:12" ht="15.75" customHeight="1">
      <c r="F987" s="32"/>
      <c r="L987" s="23"/>
    </row>
    <row r="988" spans="6:12" ht="15.75" customHeight="1">
      <c r="F988" s="32"/>
      <c r="L988" s="23"/>
    </row>
    <row r="989" spans="6:12" ht="15.75" customHeight="1">
      <c r="F989" s="32"/>
      <c r="L989" s="23"/>
    </row>
    <row r="990" spans="6:12" ht="15.75" customHeight="1">
      <c r="F990" s="32"/>
      <c r="L990" s="23"/>
    </row>
    <row r="991" spans="6:12" ht="15.75" customHeight="1">
      <c r="F991" s="32"/>
      <c r="L991" s="23"/>
    </row>
    <row r="992" spans="6:12" ht="15.75" customHeight="1">
      <c r="F992" s="32"/>
      <c r="L992" s="23"/>
    </row>
    <row r="993" spans="6:12" ht="15.75" customHeight="1">
      <c r="F993" s="32"/>
      <c r="L993" s="23"/>
    </row>
    <row r="994" spans="6:12" ht="15.75" customHeight="1">
      <c r="F994" s="32"/>
      <c r="L994" s="23"/>
    </row>
    <row r="995" spans="6:12" ht="15.75" customHeight="1">
      <c r="F995" s="32"/>
      <c r="L995" s="23"/>
    </row>
    <row r="996" spans="6:12" ht="15.75" customHeight="1">
      <c r="F996" s="32"/>
      <c r="L996" s="23"/>
    </row>
    <row r="997" spans="6:12" ht="15.75" customHeight="1">
      <c r="F997" s="32"/>
      <c r="L997" s="23"/>
    </row>
    <row r="998" spans="6:12" ht="15.75" customHeight="1">
      <c r="F998" s="32"/>
      <c r="L998" s="23"/>
    </row>
    <row r="999" spans="6:12" ht="15.75" customHeight="1">
      <c r="F999" s="32"/>
      <c r="L999" s="23"/>
    </row>
    <row r="1000" spans="6:12" ht="15.75" customHeight="1">
      <c r="F1000" s="32"/>
      <c r="L1000" s="23"/>
    </row>
    <row r="1001" spans="6:12" ht="15.75" customHeight="1">
      <c r="F1001" s="32"/>
      <c r="L1001" s="23"/>
    </row>
    <row r="1002" spans="6:12" ht="15.75" customHeight="1">
      <c r="F1002" s="32"/>
      <c r="L1002" s="23"/>
    </row>
    <row r="1003" spans="6:12" ht="15.75" customHeight="1">
      <c r="F1003" s="32"/>
      <c r="L1003" s="23"/>
    </row>
    <row r="1004" spans="6:12" ht="15.75" customHeight="1">
      <c r="F1004" s="32"/>
      <c r="L1004" s="23"/>
    </row>
    <row r="1005" spans="6:12" ht="15.75" customHeight="1">
      <c r="F1005" s="32"/>
      <c r="L1005" s="23"/>
    </row>
    <row r="1006" spans="6:12" ht="15.75" customHeight="1">
      <c r="F1006" s="32"/>
      <c r="L1006" s="23"/>
    </row>
    <row r="1007" spans="6:12" ht="15.75" customHeight="1">
      <c r="F1007" s="32"/>
      <c r="L1007" s="23"/>
    </row>
    <row r="1008" spans="6:12" ht="15.75" customHeight="1">
      <c r="F1008" s="32"/>
      <c r="L1008" s="23"/>
    </row>
    <row r="1009" spans="6:12" ht="15.75" customHeight="1">
      <c r="F1009" s="32"/>
      <c r="L1009" s="23"/>
    </row>
    <row r="1010" spans="6:12" ht="15.75" customHeight="1">
      <c r="F1010" s="32"/>
      <c r="L1010" s="23"/>
    </row>
    <row r="1011" spans="6:12" ht="15.75" customHeight="1">
      <c r="F1011" s="32"/>
      <c r="L1011" s="23"/>
    </row>
    <row r="1012" spans="6:12" ht="15.75" customHeight="1">
      <c r="F1012" s="32"/>
      <c r="L1012" s="23"/>
    </row>
    <row r="1013" spans="6:12" ht="15.75" customHeight="1">
      <c r="F1013" s="32"/>
      <c r="L1013" s="23"/>
    </row>
    <row r="1014" spans="6:12" ht="15.75" customHeight="1">
      <c r="F1014" s="32"/>
      <c r="L1014" s="23"/>
    </row>
    <row r="1015" spans="6:12" ht="15.75" customHeight="1">
      <c r="F1015" s="32"/>
      <c r="L1015" s="23"/>
    </row>
    <row r="1016" spans="6:12" ht="15.75" customHeight="1">
      <c r="F1016" s="32"/>
      <c r="L1016" s="23"/>
    </row>
    <row r="1017" spans="6:12" ht="15.75" customHeight="1">
      <c r="F1017" s="32"/>
      <c r="L1017" s="23"/>
    </row>
    <row r="1018" spans="6:12" ht="15.75" customHeight="1">
      <c r="F1018" s="32"/>
      <c r="L1018" s="23"/>
    </row>
    <row r="1019" spans="6:12" ht="15" customHeight="1">
      <c r="F1019" s="32"/>
      <c r="L1019" s="23"/>
    </row>
  </sheetData>
  <autoFilter ref="B9:L48" xr:uid="{00000000-0009-0000-0000-000002000000}">
    <sortState xmlns:xlrd2="http://schemas.microsoft.com/office/spreadsheetml/2017/richdata2" ref="B10:L76">
      <sortCondition descending="1" ref="L9:L48"/>
    </sortState>
  </autoFilter>
  <mergeCells count="2">
    <mergeCell ref="A6:L6"/>
    <mergeCell ref="A7:L7"/>
  </mergeCells>
  <conditionalFormatting sqref="B10:B77">
    <cfRule type="expression" dxfId="11" priority="1">
      <formula>$B10="ZZZ"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2" workbookViewId="0">
      <selection activeCell="B30" sqref="B29:B30"/>
    </sheetView>
  </sheetViews>
  <sheetFormatPr baseColWidth="10" defaultColWidth="14.42578125" defaultRowHeight="15" customHeight="1"/>
  <cols>
    <col min="1" max="1" width="3.85546875" customWidth="1"/>
    <col min="2" max="2" width="32.7109375" customWidth="1"/>
    <col min="3" max="4" width="13.7109375" customWidth="1"/>
    <col min="5" max="5" width="14" customWidth="1"/>
    <col min="6" max="6" width="15.7109375" customWidth="1"/>
    <col min="7" max="7" width="16.28515625" customWidth="1"/>
    <col min="8" max="8" width="16.7109375" customWidth="1"/>
    <col min="9" max="9" width="15.7109375" customWidth="1"/>
    <col min="10" max="10" width="18.28515625" customWidth="1"/>
    <col min="11" max="11" width="14.5703125" customWidth="1"/>
    <col min="12" max="12" width="15.7109375" customWidth="1"/>
    <col min="13" max="26" width="10.7109375" customWidth="1"/>
  </cols>
  <sheetData>
    <row r="1" spans="1:26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>
      <c r="A3" s="19"/>
      <c r="B3" s="19"/>
      <c r="C3" s="19"/>
      <c r="D3" s="19"/>
      <c r="E3" s="20"/>
      <c r="F3" s="21"/>
      <c r="G3" s="22"/>
      <c r="H3" s="21"/>
      <c r="J3" s="21"/>
      <c r="K3" s="21"/>
      <c r="L3" s="23"/>
    </row>
    <row r="4" spans="1:26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">
      <c r="A7" s="514" t="s">
        <v>19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1.75" customHeight="1" thickBot="1">
      <c r="A8" s="26"/>
      <c r="B8" s="26"/>
      <c r="C8" s="1"/>
      <c r="D8" s="1"/>
      <c r="E8" s="3"/>
      <c r="F8" s="2"/>
      <c r="G8" s="1"/>
      <c r="H8" s="3"/>
      <c r="I8" s="3"/>
      <c r="J8" s="3"/>
      <c r="K8" s="3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customHeight="1" thickBot="1">
      <c r="A9" s="104" t="s">
        <v>20</v>
      </c>
      <c r="B9" s="149" t="s">
        <v>21</v>
      </c>
      <c r="C9" s="150" t="s">
        <v>22</v>
      </c>
      <c r="D9" s="151" t="s">
        <v>23</v>
      </c>
      <c r="E9" s="152" t="s">
        <v>24</v>
      </c>
      <c r="F9" s="153" t="s">
        <v>25</v>
      </c>
      <c r="G9" s="154" t="s">
        <v>26</v>
      </c>
      <c r="H9" s="155" t="s">
        <v>27</v>
      </c>
      <c r="I9" s="153" t="s">
        <v>28</v>
      </c>
      <c r="J9" s="156" t="s">
        <v>29</v>
      </c>
      <c r="K9" s="156" t="s">
        <v>30</v>
      </c>
      <c r="L9" s="157" t="s">
        <v>31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.600000000000001" customHeight="1">
      <c r="A10" s="158">
        <v>1</v>
      </c>
      <c r="B10" s="225" t="s">
        <v>34</v>
      </c>
      <c r="C10" s="178"/>
      <c r="D10" s="366">
        <v>30</v>
      </c>
      <c r="E10" s="122">
        <v>50</v>
      </c>
      <c r="F10" s="122">
        <v>50</v>
      </c>
      <c r="G10" s="122">
        <v>30</v>
      </c>
      <c r="H10" s="162"/>
      <c r="I10" s="315"/>
      <c r="J10" s="162"/>
      <c r="K10" s="468"/>
      <c r="L10" s="470">
        <f t="shared" ref="L10:L28" si="0">SUM(C10:K10)</f>
        <v>160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600000000000001" customHeight="1">
      <c r="A11" s="159">
        <v>2</v>
      </c>
      <c r="B11" s="223" t="s">
        <v>36</v>
      </c>
      <c r="C11" s="30">
        <v>15</v>
      </c>
      <c r="D11" s="29">
        <v>0</v>
      </c>
      <c r="E11" s="75"/>
      <c r="F11" s="30">
        <v>8</v>
      </c>
      <c r="G11" s="55"/>
      <c r="H11" s="55"/>
      <c r="I11" s="77"/>
      <c r="J11" s="30">
        <v>30</v>
      </c>
      <c r="K11" s="364"/>
      <c r="L11" s="471">
        <f t="shared" si="0"/>
        <v>53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customHeight="1">
      <c r="A12" s="159">
        <v>3</v>
      </c>
      <c r="B12" s="223" t="s">
        <v>310</v>
      </c>
      <c r="C12" s="62"/>
      <c r="D12" s="62"/>
      <c r="E12" s="62"/>
      <c r="F12" s="29">
        <v>30</v>
      </c>
      <c r="G12" s="141"/>
      <c r="H12" s="141"/>
      <c r="I12" s="29">
        <v>15</v>
      </c>
      <c r="J12" s="141"/>
      <c r="K12" s="469"/>
      <c r="L12" s="472">
        <f t="shared" si="0"/>
        <v>45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600000000000001" customHeight="1">
      <c r="A13" s="159">
        <v>4</v>
      </c>
      <c r="B13" s="226" t="s">
        <v>256</v>
      </c>
      <c r="C13" s="75"/>
      <c r="D13" s="62"/>
      <c r="E13" s="30">
        <v>15</v>
      </c>
      <c r="F13" s="75"/>
      <c r="G13" s="55"/>
      <c r="H13" s="55"/>
      <c r="I13" s="30">
        <v>30</v>
      </c>
      <c r="J13" s="55"/>
      <c r="K13" s="364"/>
      <c r="L13" s="471">
        <f t="shared" si="0"/>
        <v>45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600000000000001" customHeight="1">
      <c r="A14" s="159">
        <v>5</v>
      </c>
      <c r="B14" s="223" t="s">
        <v>258</v>
      </c>
      <c r="C14" s="75"/>
      <c r="D14" s="62"/>
      <c r="E14" s="30">
        <v>8</v>
      </c>
      <c r="F14" s="50">
        <v>8</v>
      </c>
      <c r="G14" s="30">
        <v>9</v>
      </c>
      <c r="H14" s="55"/>
      <c r="I14" s="30">
        <v>8</v>
      </c>
      <c r="J14" s="55"/>
      <c r="K14" s="364"/>
      <c r="L14" s="473">
        <f t="shared" si="0"/>
        <v>33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600000000000001" customHeight="1">
      <c r="A15" s="160">
        <v>6</v>
      </c>
      <c r="B15" s="224" t="s">
        <v>255</v>
      </c>
      <c r="C15" s="270"/>
      <c r="D15" s="270"/>
      <c r="E15" s="102">
        <v>15</v>
      </c>
      <c r="F15" s="65">
        <v>16</v>
      </c>
      <c r="G15" s="467">
        <v>0</v>
      </c>
      <c r="H15" s="260"/>
      <c r="I15" s="314"/>
      <c r="J15" s="260"/>
      <c r="K15" s="102"/>
      <c r="L15" s="474">
        <f t="shared" si="0"/>
        <v>31</v>
      </c>
    </row>
    <row r="16" spans="1:26" ht="18.600000000000001" customHeight="1">
      <c r="A16" s="66">
        <v>7</v>
      </c>
      <c r="B16" s="183" t="s">
        <v>254</v>
      </c>
      <c r="C16" s="64"/>
      <c r="D16" s="64"/>
      <c r="E16" s="65">
        <v>30</v>
      </c>
      <c r="F16" s="75"/>
      <c r="G16" s="143"/>
      <c r="H16" s="143"/>
      <c r="I16" s="187"/>
      <c r="J16" s="143"/>
      <c r="K16" s="103"/>
      <c r="L16" s="474">
        <f t="shared" si="0"/>
        <v>30</v>
      </c>
    </row>
    <row r="17" spans="1:13" ht="18.600000000000001" customHeight="1">
      <c r="A17" s="66">
        <v>8</v>
      </c>
      <c r="B17" s="183" t="s">
        <v>37</v>
      </c>
      <c r="C17" s="65">
        <v>8</v>
      </c>
      <c r="D17" s="65">
        <v>8</v>
      </c>
      <c r="E17" s="65">
        <v>8</v>
      </c>
      <c r="F17" s="30">
        <v>1</v>
      </c>
      <c r="G17" s="143"/>
      <c r="H17" s="143"/>
      <c r="I17" s="187"/>
      <c r="J17" s="143"/>
      <c r="K17" s="103"/>
      <c r="L17" s="474">
        <f t="shared" si="0"/>
        <v>25</v>
      </c>
    </row>
    <row r="18" spans="1:13" ht="18.600000000000001" customHeight="1">
      <c r="A18" s="66">
        <v>9</v>
      </c>
      <c r="B18" s="183" t="s">
        <v>35</v>
      </c>
      <c r="C18" s="86"/>
      <c r="D18" s="65">
        <v>15</v>
      </c>
      <c r="E18" s="65">
        <v>0</v>
      </c>
      <c r="F18" s="30">
        <v>8</v>
      </c>
      <c r="G18" s="143"/>
      <c r="H18" s="143"/>
      <c r="I18" s="187"/>
      <c r="J18" s="143"/>
      <c r="K18" s="103"/>
      <c r="L18" s="474">
        <f t="shared" si="0"/>
        <v>23</v>
      </c>
    </row>
    <row r="19" spans="1:13" ht="18.600000000000001" customHeight="1">
      <c r="A19" s="66">
        <v>10</v>
      </c>
      <c r="B19" s="183" t="s">
        <v>259</v>
      </c>
      <c r="C19" s="64"/>
      <c r="D19" s="75"/>
      <c r="E19" s="65">
        <v>1</v>
      </c>
      <c r="F19" s="64"/>
      <c r="G19" s="143"/>
      <c r="H19" s="143"/>
      <c r="I19" s="187"/>
      <c r="J19" s="65">
        <v>15</v>
      </c>
      <c r="K19" s="103"/>
      <c r="L19" s="474">
        <f t="shared" si="0"/>
        <v>16</v>
      </c>
    </row>
    <row r="20" spans="1:13" ht="18.600000000000001" customHeight="1">
      <c r="A20" s="66">
        <v>11</v>
      </c>
      <c r="B20" s="183" t="s">
        <v>260</v>
      </c>
      <c r="C20" s="64"/>
      <c r="D20" s="64"/>
      <c r="E20" s="65">
        <v>0</v>
      </c>
      <c r="F20" s="75"/>
      <c r="G20" s="65">
        <v>8</v>
      </c>
      <c r="H20" s="143"/>
      <c r="I20" s="187"/>
      <c r="J20" s="65">
        <v>8</v>
      </c>
      <c r="K20" s="103"/>
      <c r="L20" s="474">
        <f t="shared" si="0"/>
        <v>16</v>
      </c>
    </row>
    <row r="21" spans="1:13" ht="18.600000000000001" customHeight="1">
      <c r="A21" s="66">
        <v>12</v>
      </c>
      <c r="B21" s="183" t="s">
        <v>335</v>
      </c>
      <c r="C21" s="64"/>
      <c r="D21" s="64"/>
      <c r="E21" s="143"/>
      <c r="F21" s="75"/>
      <c r="G21" s="65">
        <v>15</v>
      </c>
      <c r="H21" s="143"/>
      <c r="I21" s="187"/>
      <c r="J21" s="143"/>
      <c r="K21" s="103"/>
      <c r="L21" s="474">
        <f t="shared" si="0"/>
        <v>15</v>
      </c>
    </row>
    <row r="22" spans="1:13" ht="18.600000000000001" customHeight="1">
      <c r="A22" s="66">
        <v>13</v>
      </c>
      <c r="B22" s="183" t="s">
        <v>311</v>
      </c>
      <c r="C22" s="64"/>
      <c r="D22" s="64"/>
      <c r="E22" s="64"/>
      <c r="F22" s="30">
        <v>15</v>
      </c>
      <c r="G22" s="143"/>
      <c r="H22" s="143"/>
      <c r="I22" s="187"/>
      <c r="J22" s="143"/>
      <c r="K22" s="103"/>
      <c r="L22" s="474">
        <f t="shared" si="0"/>
        <v>15</v>
      </c>
    </row>
    <row r="23" spans="1:13" ht="18.600000000000001" customHeight="1">
      <c r="A23" s="66">
        <v>14</v>
      </c>
      <c r="B23" s="183" t="s">
        <v>257</v>
      </c>
      <c r="C23" s="64"/>
      <c r="D23" s="57"/>
      <c r="E23" s="65">
        <v>10</v>
      </c>
      <c r="F23" s="64"/>
      <c r="G23" s="143"/>
      <c r="H23" s="143"/>
      <c r="I23" s="187"/>
      <c r="J23" s="143"/>
      <c r="K23" s="103"/>
      <c r="L23" s="474">
        <f t="shared" si="0"/>
        <v>10</v>
      </c>
    </row>
    <row r="24" spans="1:13" ht="18.600000000000001" customHeight="1">
      <c r="A24" s="66">
        <v>15</v>
      </c>
      <c r="B24" s="183" t="s">
        <v>33</v>
      </c>
      <c r="C24" s="86"/>
      <c r="D24" s="65">
        <v>8</v>
      </c>
      <c r="E24" s="65">
        <v>0</v>
      </c>
      <c r="F24" s="64"/>
      <c r="G24" s="65">
        <v>0</v>
      </c>
      <c r="H24" s="143"/>
      <c r="I24" s="187"/>
      <c r="J24" s="143"/>
      <c r="K24" s="103"/>
      <c r="L24" s="474">
        <f t="shared" si="0"/>
        <v>8</v>
      </c>
    </row>
    <row r="25" spans="1:13" ht="18.600000000000001" customHeight="1">
      <c r="A25" s="67">
        <v>16</v>
      </c>
      <c r="B25" s="182" t="s">
        <v>312</v>
      </c>
      <c r="C25" s="68"/>
      <c r="D25" s="68"/>
      <c r="E25" s="68"/>
      <c r="F25" s="69">
        <v>8</v>
      </c>
      <c r="G25" s="163"/>
      <c r="H25" s="163"/>
      <c r="I25" s="304"/>
      <c r="J25" s="163"/>
      <c r="K25" s="144"/>
      <c r="L25" s="475">
        <f t="shared" si="0"/>
        <v>8</v>
      </c>
    </row>
    <row r="26" spans="1:13" ht="18.600000000000001" customHeight="1">
      <c r="A26" s="66">
        <v>17</v>
      </c>
      <c r="B26" s="182" t="s">
        <v>32</v>
      </c>
      <c r="C26" s="69">
        <v>0</v>
      </c>
      <c r="D26" s="87"/>
      <c r="E26" s="68"/>
      <c r="F26" s="68"/>
      <c r="G26" s="163"/>
      <c r="H26" s="163"/>
      <c r="I26" s="304"/>
      <c r="J26" s="163"/>
      <c r="K26" s="144"/>
      <c r="L26" s="475">
        <f t="shared" si="0"/>
        <v>0</v>
      </c>
    </row>
    <row r="27" spans="1:13" ht="18.600000000000001" customHeight="1">
      <c r="A27" s="66">
        <v>18</v>
      </c>
      <c r="B27" s="182" t="s">
        <v>337</v>
      </c>
      <c r="C27" s="68"/>
      <c r="D27" s="68"/>
      <c r="E27" s="163"/>
      <c r="F27" s="68"/>
      <c r="G27" s="69">
        <v>0</v>
      </c>
      <c r="H27" s="163"/>
      <c r="I27" s="69">
        <v>0</v>
      </c>
      <c r="J27" s="163"/>
      <c r="K27" s="144"/>
      <c r="L27" s="475">
        <f t="shared" si="0"/>
        <v>0</v>
      </c>
    </row>
    <row r="28" spans="1:13" ht="18.600000000000001" customHeight="1" thickBot="1">
      <c r="A28" s="129">
        <v>19</v>
      </c>
      <c r="B28" s="184" t="s">
        <v>405</v>
      </c>
      <c r="C28" s="109"/>
      <c r="D28" s="109"/>
      <c r="E28" s="109"/>
      <c r="F28" s="109"/>
      <c r="G28" s="161"/>
      <c r="H28" s="161"/>
      <c r="I28" s="161"/>
      <c r="J28" s="110">
        <v>0</v>
      </c>
      <c r="K28" s="111"/>
      <c r="L28" s="476">
        <f t="shared" si="0"/>
        <v>0</v>
      </c>
    </row>
    <row r="29" spans="1:13" ht="15.75" customHeight="1">
      <c r="C29" s="137"/>
      <c r="F29" s="32"/>
      <c r="M29" s="23"/>
    </row>
    <row r="30" spans="1:13" ht="15.75" customHeight="1">
      <c r="E30" s="32"/>
      <c r="L30" s="23"/>
    </row>
    <row r="31" spans="1:13" ht="15.75" customHeight="1">
      <c r="E31" s="32"/>
      <c r="L31" s="23"/>
    </row>
    <row r="32" spans="1:13" ht="15.75" customHeight="1">
      <c r="E32" s="32"/>
      <c r="L32" s="23"/>
    </row>
    <row r="33" spans="5:12" ht="15.75" customHeight="1">
      <c r="E33" s="32"/>
      <c r="L33" s="23"/>
    </row>
    <row r="34" spans="5:12" ht="15.75" customHeight="1">
      <c r="E34" s="32"/>
      <c r="L34" s="23"/>
    </row>
    <row r="35" spans="5:12" ht="15.75" customHeight="1">
      <c r="E35" s="32"/>
      <c r="L35" s="23"/>
    </row>
    <row r="36" spans="5:12" ht="15.75" customHeight="1">
      <c r="E36" s="32"/>
      <c r="L36" s="23"/>
    </row>
    <row r="37" spans="5:12" ht="15.75" customHeight="1">
      <c r="E37" s="32"/>
      <c r="L37" s="23"/>
    </row>
    <row r="38" spans="5:12" ht="15.75" customHeight="1">
      <c r="E38" s="32"/>
      <c r="L38" s="23"/>
    </row>
    <row r="39" spans="5:12" ht="15.75" customHeight="1">
      <c r="E39" s="32"/>
      <c r="L39" s="23"/>
    </row>
    <row r="40" spans="5:12" ht="15.75" customHeight="1">
      <c r="E40" s="32"/>
      <c r="L40" s="23"/>
    </row>
    <row r="41" spans="5:12" ht="15.75" customHeight="1">
      <c r="E41" s="32"/>
      <c r="L41" s="23"/>
    </row>
    <row r="42" spans="5:12" ht="15.75" customHeight="1">
      <c r="E42" s="32"/>
      <c r="L42" s="23"/>
    </row>
    <row r="43" spans="5:12" ht="15.75" customHeight="1">
      <c r="E43" s="32"/>
      <c r="L43" s="23"/>
    </row>
    <row r="44" spans="5:12" ht="15.75" customHeight="1">
      <c r="E44" s="32"/>
      <c r="L44" s="23"/>
    </row>
    <row r="45" spans="5:12" ht="15.75" customHeight="1">
      <c r="E45" s="32"/>
      <c r="L45" s="23"/>
    </row>
    <row r="46" spans="5:12" ht="15.75" customHeight="1">
      <c r="E46" s="32"/>
      <c r="L46" s="23"/>
    </row>
    <row r="47" spans="5:12" ht="15.75" customHeight="1">
      <c r="E47" s="32"/>
      <c r="L47" s="23"/>
    </row>
    <row r="48" spans="5:12" ht="15.75" customHeight="1">
      <c r="E48" s="32"/>
      <c r="L48" s="23"/>
    </row>
    <row r="49" spans="5:12" ht="15.75" customHeight="1">
      <c r="E49" s="32"/>
      <c r="L49" s="23"/>
    </row>
    <row r="50" spans="5:12" ht="15.75" customHeight="1">
      <c r="E50" s="32"/>
      <c r="L50" s="23"/>
    </row>
    <row r="51" spans="5:12" ht="15.75" customHeight="1">
      <c r="E51" s="32"/>
      <c r="L51" s="23"/>
    </row>
    <row r="52" spans="5:12" ht="15.75" customHeight="1">
      <c r="E52" s="32"/>
      <c r="L52" s="23"/>
    </row>
    <row r="53" spans="5:12" ht="15.75" customHeight="1">
      <c r="E53" s="32"/>
      <c r="L53" s="23"/>
    </row>
    <row r="54" spans="5:12" ht="15.75" customHeight="1">
      <c r="E54" s="32"/>
      <c r="L54" s="23"/>
    </row>
    <row r="55" spans="5:12" ht="15.75" customHeight="1">
      <c r="E55" s="32"/>
      <c r="L55" s="23"/>
    </row>
    <row r="56" spans="5:12" ht="15.75" customHeight="1">
      <c r="E56" s="32"/>
      <c r="L56" s="23"/>
    </row>
    <row r="57" spans="5:12" ht="15.75" customHeight="1">
      <c r="E57" s="32"/>
      <c r="L57" s="23"/>
    </row>
    <row r="58" spans="5:12" ht="15.75" customHeight="1">
      <c r="E58" s="32"/>
      <c r="L58" s="23"/>
    </row>
    <row r="59" spans="5:12" ht="15.75" customHeight="1">
      <c r="E59" s="32"/>
      <c r="L59" s="23"/>
    </row>
    <row r="60" spans="5:12" ht="15.75" customHeight="1">
      <c r="E60" s="32"/>
      <c r="L60" s="23"/>
    </row>
    <row r="61" spans="5:12" ht="15.75" customHeight="1">
      <c r="E61" s="32"/>
      <c r="L61" s="23"/>
    </row>
    <row r="62" spans="5:12" ht="15.75" customHeight="1">
      <c r="E62" s="32"/>
      <c r="L62" s="23"/>
    </row>
    <row r="63" spans="5:12" ht="15.75" customHeight="1">
      <c r="E63" s="32"/>
      <c r="L63" s="23"/>
    </row>
    <row r="64" spans="5:12" ht="15.75" customHeight="1">
      <c r="E64" s="32"/>
      <c r="L64" s="23"/>
    </row>
    <row r="65" spans="5:12" ht="15.75" customHeight="1">
      <c r="E65" s="32"/>
      <c r="L65" s="23"/>
    </row>
    <row r="66" spans="5:12" ht="15.75" customHeight="1">
      <c r="E66" s="32"/>
      <c r="L66" s="23"/>
    </row>
    <row r="67" spans="5:12" ht="15.75" customHeight="1">
      <c r="E67" s="32"/>
      <c r="L67" s="23"/>
    </row>
    <row r="68" spans="5:12" ht="15.75" customHeight="1">
      <c r="E68" s="32"/>
      <c r="L68" s="23"/>
    </row>
    <row r="69" spans="5:12" ht="15.75" customHeight="1">
      <c r="E69" s="32"/>
      <c r="L69" s="23"/>
    </row>
    <row r="70" spans="5:12" ht="15.75" customHeight="1">
      <c r="E70" s="32"/>
      <c r="L70" s="23"/>
    </row>
    <row r="71" spans="5:12" ht="15.75" customHeight="1">
      <c r="E71" s="32"/>
      <c r="L71" s="23"/>
    </row>
    <row r="72" spans="5:12" ht="15.75" customHeight="1">
      <c r="E72" s="32"/>
      <c r="L72" s="23"/>
    </row>
    <row r="73" spans="5:12" ht="15.75" customHeight="1">
      <c r="E73" s="32"/>
      <c r="L73" s="23"/>
    </row>
    <row r="74" spans="5:12" ht="15.75" customHeight="1">
      <c r="E74" s="32"/>
      <c r="L74" s="23"/>
    </row>
    <row r="75" spans="5:12" ht="15.75" customHeight="1">
      <c r="E75" s="32"/>
      <c r="L75" s="23"/>
    </row>
    <row r="76" spans="5:12" ht="15.75" customHeight="1">
      <c r="E76" s="32"/>
      <c r="L76" s="23"/>
    </row>
    <row r="77" spans="5:12" ht="15.75" customHeight="1">
      <c r="E77" s="32"/>
      <c r="L77" s="23"/>
    </row>
    <row r="78" spans="5:12" ht="15.75" customHeight="1">
      <c r="E78" s="32"/>
      <c r="L78" s="23"/>
    </row>
    <row r="79" spans="5:12" ht="15.75" customHeight="1">
      <c r="E79" s="32"/>
      <c r="L79" s="23"/>
    </row>
    <row r="80" spans="5:12" ht="15.75" customHeight="1">
      <c r="E80" s="32"/>
      <c r="L80" s="23"/>
    </row>
    <row r="81" spans="5:12" ht="15.75" customHeight="1">
      <c r="E81" s="32"/>
      <c r="L81" s="23"/>
    </row>
    <row r="82" spans="5:12" ht="15.75" customHeight="1">
      <c r="E82" s="32"/>
      <c r="L82" s="23"/>
    </row>
    <row r="83" spans="5:12" ht="15.75" customHeight="1">
      <c r="E83" s="32"/>
      <c r="L83" s="23"/>
    </row>
    <row r="84" spans="5:12" ht="15.75" customHeight="1">
      <c r="E84" s="32"/>
      <c r="L84" s="23"/>
    </row>
    <row r="85" spans="5:12" ht="15.75" customHeight="1">
      <c r="E85" s="32"/>
      <c r="L85" s="23"/>
    </row>
    <row r="86" spans="5:12" ht="15.75" customHeight="1">
      <c r="E86" s="32"/>
      <c r="L86" s="23"/>
    </row>
    <row r="87" spans="5:12" ht="15.75" customHeight="1">
      <c r="E87" s="32"/>
      <c r="L87" s="23"/>
    </row>
    <row r="88" spans="5:12" ht="15.75" customHeight="1">
      <c r="E88" s="32"/>
      <c r="L88" s="23"/>
    </row>
    <row r="89" spans="5:12" ht="15.75" customHeight="1">
      <c r="E89" s="32"/>
      <c r="L89" s="23"/>
    </row>
    <row r="90" spans="5:12" ht="15.75" customHeight="1">
      <c r="E90" s="32"/>
      <c r="L90" s="23"/>
    </row>
    <row r="91" spans="5:12" ht="15.75" customHeight="1">
      <c r="E91" s="32"/>
      <c r="L91" s="23"/>
    </row>
    <row r="92" spans="5:12" ht="15.75" customHeight="1">
      <c r="E92" s="32"/>
      <c r="L92" s="23"/>
    </row>
    <row r="93" spans="5:12" ht="15.75" customHeight="1">
      <c r="E93" s="32"/>
      <c r="L93" s="23"/>
    </row>
    <row r="94" spans="5:12" ht="15.75" customHeight="1">
      <c r="E94" s="32"/>
      <c r="L94" s="23"/>
    </row>
    <row r="95" spans="5:12" ht="15.75" customHeight="1">
      <c r="E95" s="32"/>
      <c r="L95" s="23"/>
    </row>
    <row r="96" spans="5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</sheetData>
  <autoFilter ref="B9:L9" xr:uid="{00000000-0009-0000-0000-000001000000}">
    <sortState xmlns:xlrd2="http://schemas.microsoft.com/office/spreadsheetml/2017/richdata2" ref="B10:L28">
      <sortCondition descending="1" ref="L9"/>
    </sortState>
  </autoFilter>
  <mergeCells count="2">
    <mergeCell ref="A6:L6"/>
    <mergeCell ref="A7:L7"/>
  </mergeCells>
  <conditionalFormatting sqref="B10:B28">
    <cfRule type="expression" dxfId="10" priority="1">
      <formula>$B10="ZZZ"</formula>
    </cfRule>
  </conditionalFormatting>
  <conditionalFormatting sqref="C29">
    <cfRule type="expression" dxfId="9" priority="10">
      <formula>$C29="ZZZ"</formula>
    </cfRule>
  </conditionalFormatting>
  <pageMargins left="0.70866141732283472" right="0.70866141732283472" top="0.74803149606299213" bottom="0.74803149606299213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9"/>
  <sheetViews>
    <sheetView tabSelected="1" topLeftCell="A3" workbookViewId="0">
      <selection activeCell="J45" sqref="J45"/>
    </sheetView>
  </sheetViews>
  <sheetFormatPr baseColWidth="10" defaultColWidth="14.42578125" defaultRowHeight="15" customHeight="1"/>
  <cols>
    <col min="1" max="1" width="3.85546875" customWidth="1"/>
    <col min="2" max="2" width="30" customWidth="1"/>
    <col min="3" max="4" width="15.7109375" customWidth="1"/>
    <col min="5" max="5" width="13.28515625" customWidth="1"/>
    <col min="6" max="6" width="13.85546875" style="96" customWidth="1"/>
    <col min="7" max="7" width="16.140625" customWidth="1"/>
    <col min="8" max="8" width="16" customWidth="1"/>
    <col min="9" max="9" width="15.7109375" customWidth="1"/>
    <col min="10" max="10" width="17.85546875" customWidth="1"/>
    <col min="11" max="11" width="14.85546875" customWidth="1"/>
    <col min="12" max="12" width="15.7109375" customWidth="1"/>
    <col min="13" max="13" width="7.85546875" customWidth="1"/>
    <col min="14" max="26" width="10.7109375" customWidth="1"/>
  </cols>
  <sheetData>
    <row r="1" spans="1:26" ht="18" customHeight="1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  <c r="M1" s="23"/>
    </row>
    <row r="2" spans="1:26" ht="18" customHeight="1">
      <c r="A2" s="19"/>
      <c r="B2" s="19"/>
      <c r="C2" s="19"/>
      <c r="D2" s="19"/>
      <c r="E2" s="20"/>
      <c r="F2" s="21"/>
      <c r="G2" s="22"/>
      <c r="H2" s="21"/>
      <c r="I2" s="21"/>
      <c r="J2" s="33" t="s">
        <v>38</v>
      </c>
      <c r="K2" s="21"/>
      <c r="L2" s="23"/>
      <c r="M2" s="23"/>
    </row>
    <row r="3" spans="1:26" ht="18" customHeight="1">
      <c r="A3" s="19"/>
      <c r="B3" s="19"/>
      <c r="C3" s="19"/>
      <c r="D3" s="19"/>
      <c r="E3" s="20"/>
      <c r="F3" s="21"/>
      <c r="G3" s="22"/>
      <c r="H3" s="21"/>
      <c r="I3" s="21"/>
      <c r="J3" s="34" t="s">
        <v>39</v>
      </c>
      <c r="K3" s="21"/>
      <c r="L3" s="23"/>
      <c r="M3" s="23"/>
    </row>
    <row r="4" spans="1:26" ht="18" customHeight="1">
      <c r="A4" s="19"/>
      <c r="B4" s="19"/>
      <c r="C4" s="19"/>
      <c r="D4" s="19"/>
      <c r="E4" s="20"/>
      <c r="F4" s="21"/>
      <c r="G4" s="22"/>
      <c r="H4" s="21"/>
      <c r="I4" s="21"/>
      <c r="J4" s="35" t="s">
        <v>40</v>
      </c>
      <c r="K4" s="21"/>
      <c r="L4" s="23"/>
      <c r="M4" s="23"/>
    </row>
    <row r="5" spans="1:26" ht="18" customHeight="1">
      <c r="A5" s="24"/>
      <c r="B5" s="24"/>
      <c r="C5" s="24"/>
      <c r="D5" s="24"/>
      <c r="E5" s="20"/>
      <c r="F5" s="21"/>
      <c r="G5" s="22"/>
      <c r="H5" s="21"/>
      <c r="I5" s="21"/>
      <c r="J5" s="36" t="s">
        <v>41</v>
      </c>
      <c r="K5" s="21"/>
      <c r="L5" s="23"/>
      <c r="M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8" customHeight="1">
      <c r="A7" s="514" t="s">
        <v>92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23"/>
    </row>
    <row r="8" spans="1:26" ht="18" customHeight="1" thickBot="1">
      <c r="A8" s="24"/>
      <c r="B8" s="24"/>
      <c r="E8" s="37"/>
      <c r="F8" s="37"/>
      <c r="H8" s="37"/>
      <c r="I8" s="37"/>
      <c r="J8" s="37"/>
      <c r="K8" s="37"/>
      <c r="L8" s="23"/>
      <c r="M8" s="23"/>
    </row>
    <row r="9" spans="1:26" ht="42" customHeight="1" thickBot="1">
      <c r="A9" s="28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25</v>
      </c>
      <c r="G9" s="118" t="s">
        <v>26</v>
      </c>
      <c r="H9" s="119" t="s">
        <v>27</v>
      </c>
      <c r="I9" s="117" t="s">
        <v>28</v>
      </c>
      <c r="J9" s="120" t="s">
        <v>29</v>
      </c>
      <c r="K9" s="120" t="s">
        <v>30</v>
      </c>
      <c r="L9" s="176" t="s">
        <v>31</v>
      </c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158">
        <v>1</v>
      </c>
      <c r="B10" s="177" t="s">
        <v>102</v>
      </c>
      <c r="C10" s="121">
        <v>9</v>
      </c>
      <c r="D10" s="121">
        <v>8</v>
      </c>
      <c r="E10" s="271">
        <v>8</v>
      </c>
      <c r="F10" s="271">
        <v>15</v>
      </c>
      <c r="G10" s="515">
        <v>30</v>
      </c>
      <c r="H10" s="266"/>
      <c r="I10" s="271">
        <v>30</v>
      </c>
      <c r="J10" s="271">
        <v>15</v>
      </c>
      <c r="K10" s="368"/>
      <c r="L10" s="106">
        <f>SUM(C10:K10)</f>
        <v>115</v>
      </c>
      <c r="M10" s="27" t="s">
        <v>94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59">
        <v>2</v>
      </c>
      <c r="B11" s="180" t="s">
        <v>109</v>
      </c>
      <c r="C11" s="92">
        <v>10</v>
      </c>
      <c r="D11" s="92">
        <v>2</v>
      </c>
      <c r="E11" s="63">
        <v>30</v>
      </c>
      <c r="F11" s="63">
        <v>8</v>
      </c>
      <c r="G11" s="63">
        <v>50</v>
      </c>
      <c r="H11" s="30">
        <v>15</v>
      </c>
      <c r="I11" s="77"/>
      <c r="J11" s="55"/>
      <c r="K11" s="49"/>
      <c r="L11" s="106">
        <f>SUM(C11:K11)</f>
        <v>115</v>
      </c>
      <c r="M11" s="27" t="s">
        <v>96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59">
        <v>3</v>
      </c>
      <c r="B12" s="180" t="s">
        <v>115</v>
      </c>
      <c r="C12" s="54">
        <v>8</v>
      </c>
      <c r="D12" s="53"/>
      <c r="E12" s="81">
        <v>11</v>
      </c>
      <c r="F12" s="81">
        <v>50</v>
      </c>
      <c r="G12" s="168">
        <v>15</v>
      </c>
      <c r="H12" s="164">
        <v>8</v>
      </c>
      <c r="I12" s="63">
        <v>0</v>
      </c>
      <c r="J12" s="63">
        <v>15</v>
      </c>
      <c r="K12" s="49"/>
      <c r="L12" s="106">
        <f>SUM(C12:K12)</f>
        <v>107</v>
      </c>
      <c r="M12" s="2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59">
        <v>4</v>
      </c>
      <c r="B13" s="180" t="s">
        <v>97</v>
      </c>
      <c r="C13" s="54">
        <v>15</v>
      </c>
      <c r="D13" s="54">
        <v>50</v>
      </c>
      <c r="E13" s="63">
        <v>0</v>
      </c>
      <c r="F13" s="84"/>
      <c r="G13" s="168">
        <v>0</v>
      </c>
      <c r="H13" s="30">
        <v>0</v>
      </c>
      <c r="I13" s="71">
        <v>30</v>
      </c>
      <c r="J13" s="63">
        <v>8</v>
      </c>
      <c r="K13" s="49"/>
      <c r="L13" s="106">
        <f>SUM(C13:K13)</f>
        <v>103</v>
      </c>
      <c r="M13" s="27" t="s">
        <v>99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59">
        <v>5</v>
      </c>
      <c r="B14" s="180" t="s">
        <v>95</v>
      </c>
      <c r="C14" s="54">
        <v>50</v>
      </c>
      <c r="D14" s="54">
        <v>30</v>
      </c>
      <c r="E14" s="63">
        <v>2</v>
      </c>
      <c r="F14" s="63">
        <v>15</v>
      </c>
      <c r="G14" s="63">
        <v>0</v>
      </c>
      <c r="H14" s="166"/>
      <c r="I14" s="77"/>
      <c r="J14" s="55"/>
      <c r="K14" s="49"/>
      <c r="L14" s="106">
        <f>SUM(C14:K14)</f>
        <v>97</v>
      </c>
      <c r="M14" s="27" t="s">
        <v>99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159">
        <v>6</v>
      </c>
      <c r="B15" s="180" t="s">
        <v>406</v>
      </c>
      <c r="C15" s="53"/>
      <c r="D15" s="92">
        <v>8</v>
      </c>
      <c r="E15" s="75"/>
      <c r="F15" s="63">
        <v>30</v>
      </c>
      <c r="G15" s="55"/>
      <c r="H15" s="166"/>
      <c r="I15" s="63">
        <v>3</v>
      </c>
      <c r="J15" s="63">
        <v>50</v>
      </c>
      <c r="K15" s="49"/>
      <c r="L15" s="106">
        <f>SUM(C15:K15)</f>
        <v>91</v>
      </c>
      <c r="M15" s="2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59">
        <v>7</v>
      </c>
      <c r="B16" s="180" t="s">
        <v>107</v>
      </c>
      <c r="C16" s="92">
        <v>15</v>
      </c>
      <c r="D16" s="53"/>
      <c r="E16" s="63">
        <v>8</v>
      </c>
      <c r="F16" s="63">
        <v>10</v>
      </c>
      <c r="G16" s="168">
        <v>8</v>
      </c>
      <c r="H16" s="55"/>
      <c r="I16" s="63">
        <v>50</v>
      </c>
      <c r="J16" s="55"/>
      <c r="K16" s="49"/>
      <c r="L16" s="106">
        <f>SUM(C16:K16)</f>
        <v>91</v>
      </c>
      <c r="M16" s="27" t="s">
        <v>103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59">
        <v>8</v>
      </c>
      <c r="B17" s="180" t="s">
        <v>101</v>
      </c>
      <c r="C17" s="54">
        <v>15</v>
      </c>
      <c r="D17" s="54">
        <v>8</v>
      </c>
      <c r="E17" s="81">
        <v>50</v>
      </c>
      <c r="F17" s="63">
        <v>8</v>
      </c>
      <c r="G17" s="168">
        <v>0</v>
      </c>
      <c r="H17" s="55"/>
      <c r="I17" s="77"/>
      <c r="J17" s="55"/>
      <c r="K17" s="49"/>
      <c r="L17" s="106">
        <f>SUM(C17:K17)</f>
        <v>81</v>
      </c>
      <c r="M17" s="27" t="s">
        <v>105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59">
        <v>9</v>
      </c>
      <c r="B18" s="192" t="s">
        <v>93</v>
      </c>
      <c r="C18" s="92">
        <v>50</v>
      </c>
      <c r="D18" s="92">
        <v>30</v>
      </c>
      <c r="E18" s="75"/>
      <c r="F18" s="84"/>
      <c r="G18" s="55"/>
      <c r="H18" s="55"/>
      <c r="I18" s="77"/>
      <c r="J18" s="55"/>
      <c r="K18" s="30"/>
      <c r="L18" s="105">
        <f>SUM(C18:K18)</f>
        <v>80</v>
      </c>
      <c r="M18" s="27" t="s">
        <v>94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59">
        <v>10</v>
      </c>
      <c r="B19" s="180" t="s">
        <v>110</v>
      </c>
      <c r="C19" s="54">
        <v>3</v>
      </c>
      <c r="D19" s="54">
        <v>8</v>
      </c>
      <c r="E19" s="75"/>
      <c r="F19" s="81">
        <v>30</v>
      </c>
      <c r="G19" s="279">
        <v>15</v>
      </c>
      <c r="H19" s="166"/>
      <c r="I19" s="71">
        <v>8</v>
      </c>
      <c r="J19" s="63">
        <v>8</v>
      </c>
      <c r="K19" s="49"/>
      <c r="L19" s="106">
        <f>SUM(C19:K19)</f>
        <v>72</v>
      </c>
      <c r="M19" s="2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159">
        <v>11</v>
      </c>
      <c r="B20" s="477" t="s">
        <v>127</v>
      </c>
      <c r="C20" s="53"/>
      <c r="D20" s="54">
        <v>0</v>
      </c>
      <c r="E20" s="81">
        <v>30</v>
      </c>
      <c r="F20" s="84"/>
      <c r="G20" s="72">
        <v>30</v>
      </c>
      <c r="H20" s="30">
        <v>8</v>
      </c>
      <c r="I20" s="77"/>
      <c r="J20" s="55"/>
      <c r="K20" s="49"/>
      <c r="L20" s="106">
        <f>SUM(C20:K20)</f>
        <v>68</v>
      </c>
      <c r="M20" s="27" t="s">
        <v>99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59">
        <v>12</v>
      </c>
      <c r="B21" s="180" t="s">
        <v>274</v>
      </c>
      <c r="C21" s="53"/>
      <c r="D21" s="276"/>
      <c r="E21" s="136">
        <v>50</v>
      </c>
      <c r="F21" s="136">
        <v>0</v>
      </c>
      <c r="G21" s="234"/>
      <c r="H21" s="140"/>
      <c r="I21" s="63">
        <v>8</v>
      </c>
      <c r="J21" s="234"/>
      <c r="K21" s="42"/>
      <c r="L21" s="106">
        <f>SUM(C21:K21)</f>
        <v>58</v>
      </c>
      <c r="M21" s="27" t="s">
        <v>99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59">
        <v>13</v>
      </c>
      <c r="B22" s="180" t="s">
        <v>313</v>
      </c>
      <c r="C22" s="53"/>
      <c r="D22" s="276"/>
      <c r="E22" s="276"/>
      <c r="F22" s="136">
        <v>50</v>
      </c>
      <c r="G22" s="234"/>
      <c r="H22" s="140"/>
      <c r="I22" s="77"/>
      <c r="J22" s="140"/>
      <c r="K22" s="262"/>
      <c r="L22" s="106">
        <f>SUM(C22:K22)</f>
        <v>50</v>
      </c>
      <c r="M22" s="2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59">
        <v>14</v>
      </c>
      <c r="B23" s="180" t="s">
        <v>339</v>
      </c>
      <c r="C23" s="280"/>
      <c r="D23" s="280"/>
      <c r="E23" s="55"/>
      <c r="F23" s="55"/>
      <c r="G23" s="72">
        <v>50</v>
      </c>
      <c r="H23" s="166"/>
      <c r="I23" s="77"/>
      <c r="J23" s="55"/>
      <c r="K23" s="49"/>
      <c r="L23" s="106">
        <f>SUM(C23:K23)</f>
        <v>50</v>
      </c>
      <c r="M23" s="27" t="s">
        <v>103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59">
        <v>15</v>
      </c>
      <c r="B24" s="180" t="s">
        <v>98</v>
      </c>
      <c r="C24" s="54">
        <v>30</v>
      </c>
      <c r="D24" s="54">
        <v>0</v>
      </c>
      <c r="E24" s="81">
        <v>15</v>
      </c>
      <c r="F24" s="84"/>
      <c r="G24" s="63">
        <v>0</v>
      </c>
      <c r="H24" s="166"/>
      <c r="I24" s="77"/>
      <c r="J24" s="55"/>
      <c r="K24" s="49"/>
      <c r="L24" s="106">
        <f>SUM(C24:K24)</f>
        <v>45</v>
      </c>
      <c r="M24" s="27" t="s">
        <v>113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59">
        <v>16</v>
      </c>
      <c r="B25" s="180" t="s">
        <v>316</v>
      </c>
      <c r="C25" s="53"/>
      <c r="D25" s="276"/>
      <c r="E25" s="277">
        <v>8</v>
      </c>
      <c r="F25" s="277">
        <v>8</v>
      </c>
      <c r="G25" s="148">
        <v>15</v>
      </c>
      <c r="H25" s="140"/>
      <c r="I25" s="288">
        <v>8</v>
      </c>
      <c r="J25" s="234"/>
      <c r="K25" s="42"/>
      <c r="L25" s="106">
        <f>SUM(C25:K25)</f>
        <v>39</v>
      </c>
      <c r="M25" s="27" t="s">
        <v>105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59">
        <v>17</v>
      </c>
      <c r="B26" s="180" t="s">
        <v>314</v>
      </c>
      <c r="C26" s="53"/>
      <c r="D26" s="276"/>
      <c r="E26" s="277">
        <v>8</v>
      </c>
      <c r="F26" s="277">
        <v>15</v>
      </c>
      <c r="G26" s="148">
        <v>8</v>
      </c>
      <c r="H26" s="140"/>
      <c r="I26" s="71">
        <v>0</v>
      </c>
      <c r="J26" s="234"/>
      <c r="K26" s="42"/>
      <c r="L26" s="106">
        <f>SUM(C26:K26)</f>
        <v>31</v>
      </c>
      <c r="M26" s="2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59">
        <v>18</v>
      </c>
      <c r="B27" s="180" t="s">
        <v>135</v>
      </c>
      <c r="C27" s="53"/>
      <c r="D27" s="92">
        <v>0</v>
      </c>
      <c r="E27" s="75"/>
      <c r="F27" s="63">
        <v>8</v>
      </c>
      <c r="G27" s="63">
        <v>15</v>
      </c>
      <c r="H27" s="166"/>
      <c r="I27" s="63">
        <v>8</v>
      </c>
      <c r="J27" s="55"/>
      <c r="K27" s="49"/>
      <c r="L27" s="106">
        <f>SUM(C27:K27)</f>
        <v>31</v>
      </c>
      <c r="M27" s="27" t="s">
        <v>117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59">
        <v>19</v>
      </c>
      <c r="B28" s="180" t="s">
        <v>100</v>
      </c>
      <c r="C28" s="92">
        <v>30</v>
      </c>
      <c r="D28" s="53"/>
      <c r="E28" s="75"/>
      <c r="F28" s="84"/>
      <c r="G28" s="166"/>
      <c r="H28" s="166"/>
      <c r="I28" s="77"/>
      <c r="J28" s="55"/>
      <c r="K28" s="49"/>
      <c r="L28" s="106">
        <f>SUM(C28:K28)</f>
        <v>30</v>
      </c>
      <c r="M28" s="27" t="s">
        <v>118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59">
        <v>20</v>
      </c>
      <c r="B29" s="180" t="s">
        <v>363</v>
      </c>
      <c r="C29" s="53"/>
      <c r="D29" s="276"/>
      <c r="E29" s="276"/>
      <c r="F29" s="140"/>
      <c r="G29" s="373"/>
      <c r="H29" s="262">
        <v>30</v>
      </c>
      <c r="I29" s="77"/>
      <c r="J29" s="140"/>
      <c r="K29" s="42"/>
      <c r="L29" s="106">
        <f>SUM(C29:K29)</f>
        <v>30</v>
      </c>
      <c r="M29" s="2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59">
        <v>21</v>
      </c>
      <c r="B30" s="180" t="s">
        <v>126</v>
      </c>
      <c r="C30" s="54">
        <v>0</v>
      </c>
      <c r="D30" s="53"/>
      <c r="E30" s="81">
        <v>8</v>
      </c>
      <c r="F30" s="81">
        <v>11</v>
      </c>
      <c r="G30" s="279">
        <v>8</v>
      </c>
      <c r="H30" s="166"/>
      <c r="I30" s="77"/>
      <c r="J30" s="55"/>
      <c r="K30" s="30"/>
      <c r="L30" s="106">
        <f>SUM(C30:K30)</f>
        <v>27</v>
      </c>
      <c r="M30" s="2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59">
        <v>22</v>
      </c>
      <c r="B31" s="180" t="s">
        <v>380</v>
      </c>
      <c r="C31" s="53"/>
      <c r="D31" s="53"/>
      <c r="E31" s="75"/>
      <c r="F31" s="84"/>
      <c r="G31" s="166"/>
      <c r="H31" s="166"/>
      <c r="I31" s="63">
        <v>15</v>
      </c>
      <c r="J31" s="63">
        <v>10</v>
      </c>
      <c r="K31" s="504"/>
      <c r="L31" s="106">
        <f>SUM(C31:K31)</f>
        <v>25</v>
      </c>
      <c r="M31" s="2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59">
        <v>23</v>
      </c>
      <c r="B32" s="180" t="s">
        <v>279</v>
      </c>
      <c r="C32" s="53"/>
      <c r="D32" s="276"/>
      <c r="E32" s="277">
        <v>1</v>
      </c>
      <c r="F32" s="277">
        <v>15</v>
      </c>
      <c r="G32" s="278">
        <v>1</v>
      </c>
      <c r="H32" s="262">
        <v>1</v>
      </c>
      <c r="I32" s="136">
        <v>2</v>
      </c>
      <c r="J32" s="136">
        <v>1</v>
      </c>
      <c r="K32" s="42"/>
      <c r="L32" s="106">
        <f>SUM(C32:K32)</f>
        <v>21</v>
      </c>
      <c r="M32" s="23"/>
    </row>
    <row r="33" spans="1:13" ht="18" customHeight="1">
      <c r="A33" s="159">
        <v>24</v>
      </c>
      <c r="B33" s="180" t="s">
        <v>104</v>
      </c>
      <c r="C33" s="92">
        <v>15</v>
      </c>
      <c r="D33" s="53"/>
      <c r="E33" s="75"/>
      <c r="F33" s="84"/>
      <c r="G33" s="55"/>
      <c r="H33" s="166"/>
      <c r="I33" s="77"/>
      <c r="J33" s="63">
        <v>3</v>
      </c>
      <c r="K33" s="49"/>
      <c r="L33" s="106">
        <f>SUM(C33:K33)</f>
        <v>18</v>
      </c>
      <c r="M33" s="23"/>
    </row>
    <row r="34" spans="1:13" ht="18" customHeight="1">
      <c r="A34" s="159">
        <v>25</v>
      </c>
      <c r="B34" s="180" t="s">
        <v>342</v>
      </c>
      <c r="C34" s="280"/>
      <c r="D34" s="280"/>
      <c r="E34" s="55"/>
      <c r="F34" s="55"/>
      <c r="G34" s="72">
        <v>0</v>
      </c>
      <c r="H34" s="166"/>
      <c r="I34" s="71">
        <v>15</v>
      </c>
      <c r="J34" s="63">
        <v>1</v>
      </c>
      <c r="K34" s="49"/>
      <c r="L34" s="106">
        <f>SUM(C34:K34)</f>
        <v>16</v>
      </c>
      <c r="M34" s="23"/>
    </row>
    <row r="35" spans="1:13" ht="18" customHeight="1">
      <c r="A35" s="159">
        <v>26</v>
      </c>
      <c r="B35" s="180" t="s">
        <v>116</v>
      </c>
      <c r="C35" s="54">
        <v>8</v>
      </c>
      <c r="D35" s="53"/>
      <c r="E35" s="81">
        <v>0</v>
      </c>
      <c r="F35" s="84"/>
      <c r="G35" s="279">
        <v>0</v>
      </c>
      <c r="H35" s="30">
        <v>8</v>
      </c>
      <c r="I35" s="77"/>
      <c r="J35" s="55"/>
      <c r="K35" s="30"/>
      <c r="L35" s="106">
        <f>SUM(C35:K35)</f>
        <v>16</v>
      </c>
      <c r="M35" s="23"/>
    </row>
    <row r="36" spans="1:13" ht="18" customHeight="1">
      <c r="A36" s="159">
        <v>27</v>
      </c>
      <c r="B36" s="180" t="s">
        <v>120</v>
      </c>
      <c r="C36" s="92">
        <v>8</v>
      </c>
      <c r="D36" s="53"/>
      <c r="E36" s="75"/>
      <c r="F36" s="84"/>
      <c r="G36" s="166"/>
      <c r="H36" s="166"/>
      <c r="I36" s="63">
        <v>8</v>
      </c>
      <c r="J36" s="55"/>
      <c r="K36" s="49"/>
      <c r="L36" s="106">
        <f>SUM(C36:K36)</f>
        <v>16</v>
      </c>
      <c r="M36" s="23"/>
    </row>
    <row r="37" spans="1:13" ht="18" customHeight="1">
      <c r="A37" s="159">
        <v>28</v>
      </c>
      <c r="B37" s="180" t="s">
        <v>278</v>
      </c>
      <c r="C37" s="53"/>
      <c r="D37" s="276"/>
      <c r="E37" s="277">
        <v>15</v>
      </c>
      <c r="F37" s="233"/>
      <c r="G37" s="148">
        <v>1</v>
      </c>
      <c r="H37" s="140"/>
      <c r="I37" s="77"/>
      <c r="J37" s="140"/>
      <c r="K37" s="42"/>
      <c r="L37" s="106">
        <f>SUM(C37:K37)</f>
        <v>16</v>
      </c>
      <c r="M37" s="23"/>
    </row>
    <row r="38" spans="1:13" ht="18" customHeight="1">
      <c r="A38" s="159">
        <v>29</v>
      </c>
      <c r="B38" s="180" t="s">
        <v>136</v>
      </c>
      <c r="C38" s="53"/>
      <c r="D38" s="43">
        <v>0</v>
      </c>
      <c r="E38" s="63">
        <v>8</v>
      </c>
      <c r="F38" s="84"/>
      <c r="G38" s="63">
        <v>8</v>
      </c>
      <c r="H38" s="166"/>
      <c r="I38" s="77"/>
      <c r="J38" s="55"/>
      <c r="K38" s="49"/>
      <c r="L38" s="106">
        <f>SUM(C38:K38)</f>
        <v>16</v>
      </c>
      <c r="M38" s="23"/>
    </row>
    <row r="39" spans="1:13" ht="18" customHeight="1">
      <c r="A39" s="159">
        <v>30</v>
      </c>
      <c r="B39" s="180" t="s">
        <v>407</v>
      </c>
      <c r="C39" s="53"/>
      <c r="D39" s="53"/>
      <c r="E39" s="53"/>
      <c r="F39" s="53"/>
      <c r="G39" s="53"/>
      <c r="H39" s="53"/>
      <c r="I39" s="53"/>
      <c r="J39" s="63">
        <v>15</v>
      </c>
      <c r="K39" s="42"/>
      <c r="L39" s="106">
        <f>SUM(C39:K39)</f>
        <v>15</v>
      </c>
      <c r="M39" s="23"/>
    </row>
    <row r="40" spans="1:13" ht="18" customHeight="1">
      <c r="A40" s="159">
        <v>31</v>
      </c>
      <c r="B40" s="180" t="s">
        <v>276</v>
      </c>
      <c r="C40" s="53"/>
      <c r="D40" s="56"/>
      <c r="E40" s="136">
        <v>15</v>
      </c>
      <c r="F40" s="233"/>
      <c r="G40" s="136">
        <v>0</v>
      </c>
      <c r="H40" s="140"/>
      <c r="I40" s="77"/>
      <c r="J40" s="234"/>
      <c r="K40" s="42"/>
      <c r="L40" s="106">
        <f>SUM(C40:K40)</f>
        <v>15</v>
      </c>
      <c r="M40" s="23"/>
    </row>
    <row r="41" spans="1:13" ht="18" customHeight="1">
      <c r="A41" s="159">
        <v>32</v>
      </c>
      <c r="B41" s="222" t="s">
        <v>106</v>
      </c>
      <c r="C41" s="282"/>
      <c r="D41" s="323">
        <v>15</v>
      </c>
      <c r="E41" s="370"/>
      <c r="F41" s="371"/>
      <c r="G41" s="374"/>
      <c r="H41" s="375"/>
      <c r="I41" s="302"/>
      <c r="J41" s="375"/>
      <c r="K41" s="376"/>
      <c r="L41" s="204">
        <f>SUM(C41:K41)</f>
        <v>15</v>
      </c>
      <c r="M41" s="23"/>
    </row>
    <row r="42" spans="1:13" ht="18" customHeight="1">
      <c r="A42" s="159">
        <v>33</v>
      </c>
      <c r="B42" s="192" t="s">
        <v>275</v>
      </c>
      <c r="C42" s="53"/>
      <c r="D42" s="276"/>
      <c r="E42" s="136">
        <v>15</v>
      </c>
      <c r="F42" s="273"/>
      <c r="G42" s="259"/>
      <c r="H42" s="257"/>
      <c r="I42" s="312"/>
      <c r="J42" s="257"/>
      <c r="K42" s="235"/>
      <c r="L42" s="106">
        <f>SUM(C42:K42)</f>
        <v>15</v>
      </c>
      <c r="M42" s="23"/>
    </row>
    <row r="43" spans="1:13" ht="18" customHeight="1">
      <c r="A43" s="159">
        <v>34</v>
      </c>
      <c r="B43" s="180" t="s">
        <v>379</v>
      </c>
      <c r="C43" s="53"/>
      <c r="D43" s="53"/>
      <c r="E43" s="62"/>
      <c r="F43" s="97"/>
      <c r="G43" s="283"/>
      <c r="H43" s="283"/>
      <c r="I43" s="80">
        <v>15</v>
      </c>
      <c r="J43" s="141"/>
      <c r="K43" s="29"/>
      <c r="L43" s="106">
        <f>SUM(C43:K43)</f>
        <v>15</v>
      </c>
      <c r="M43" s="23"/>
    </row>
    <row r="44" spans="1:13" ht="18" customHeight="1">
      <c r="A44" s="159">
        <v>35</v>
      </c>
      <c r="B44" s="223" t="s">
        <v>108</v>
      </c>
      <c r="C44" s="31"/>
      <c r="D44" s="92">
        <v>15</v>
      </c>
      <c r="E44" s="62"/>
      <c r="F44" s="97"/>
      <c r="G44" s="141"/>
      <c r="H44" s="283"/>
      <c r="I44" s="312"/>
      <c r="J44" s="141"/>
      <c r="K44" s="51"/>
      <c r="L44" s="106">
        <f>SUM(C44:K44)</f>
        <v>15</v>
      </c>
      <c r="M44" s="23"/>
    </row>
    <row r="45" spans="1:13" ht="18" customHeight="1">
      <c r="A45" s="159">
        <v>36</v>
      </c>
      <c r="B45" s="223" t="s">
        <v>123</v>
      </c>
      <c r="C45" s="31"/>
      <c r="D45" s="44">
        <v>2</v>
      </c>
      <c r="E45" s="287"/>
      <c r="F45" s="273"/>
      <c r="G45" s="259"/>
      <c r="H45" s="257"/>
      <c r="I45" s="274">
        <v>2</v>
      </c>
      <c r="J45" s="288">
        <v>8</v>
      </c>
      <c r="K45" s="235"/>
      <c r="L45" s="106">
        <f>SUM(C45:K45)</f>
        <v>12</v>
      </c>
      <c r="M45" s="23"/>
    </row>
    <row r="46" spans="1:13" ht="18" customHeight="1">
      <c r="A46" s="159">
        <v>37</v>
      </c>
      <c r="B46" s="223" t="s">
        <v>111</v>
      </c>
      <c r="C46" s="44">
        <v>2</v>
      </c>
      <c r="D46" s="44">
        <v>8</v>
      </c>
      <c r="E46" s="62"/>
      <c r="F46" s="97"/>
      <c r="G46" s="283"/>
      <c r="H46" s="283"/>
      <c r="I46" s="312"/>
      <c r="J46" s="141"/>
      <c r="K46" s="51"/>
      <c r="L46" s="106">
        <f>SUM(C46:K46)</f>
        <v>10</v>
      </c>
      <c r="M46" s="23"/>
    </row>
    <row r="47" spans="1:13" ht="18" customHeight="1">
      <c r="A47" s="159">
        <v>38</v>
      </c>
      <c r="B47" s="223" t="s">
        <v>114</v>
      </c>
      <c r="C47" s="44">
        <v>9</v>
      </c>
      <c r="D47" s="44">
        <v>0</v>
      </c>
      <c r="E47" s="272">
        <v>0</v>
      </c>
      <c r="F47" s="97"/>
      <c r="G47" s="134">
        <v>0</v>
      </c>
      <c r="H47" s="141"/>
      <c r="I47" s="274">
        <v>0</v>
      </c>
      <c r="J47" s="80">
        <v>0</v>
      </c>
      <c r="K47" s="29"/>
      <c r="L47" s="106">
        <f>SUM(C47:K47)</f>
        <v>9</v>
      </c>
      <c r="M47" s="23"/>
    </row>
    <row r="48" spans="1:13" ht="18" customHeight="1">
      <c r="A48" s="159">
        <v>39</v>
      </c>
      <c r="B48" s="223" t="s">
        <v>112</v>
      </c>
      <c r="C48" s="43">
        <v>9</v>
      </c>
      <c r="D48" s="31"/>
      <c r="E48" s="62"/>
      <c r="F48" s="97"/>
      <c r="G48" s="283"/>
      <c r="H48" s="283"/>
      <c r="I48" s="312"/>
      <c r="J48" s="141"/>
      <c r="K48" s="51"/>
      <c r="L48" s="106">
        <f>SUM(C48:K48)</f>
        <v>9</v>
      </c>
      <c r="M48" s="23"/>
    </row>
    <row r="49" spans="1:13" ht="18" customHeight="1">
      <c r="A49" s="159">
        <v>40</v>
      </c>
      <c r="B49" s="223" t="s">
        <v>318</v>
      </c>
      <c r="C49" s="31"/>
      <c r="D49" s="281"/>
      <c r="E49" s="281"/>
      <c r="F49" s="285">
        <v>0</v>
      </c>
      <c r="G49" s="286">
        <v>0</v>
      </c>
      <c r="H49" s="257"/>
      <c r="I49" s="274">
        <v>8</v>
      </c>
      <c r="J49" s="288">
        <v>0</v>
      </c>
      <c r="K49" s="481"/>
      <c r="L49" s="106">
        <f>SUM(C49:K49)</f>
        <v>8</v>
      </c>
      <c r="M49" s="23"/>
    </row>
    <row r="50" spans="1:13" ht="18" customHeight="1">
      <c r="A50" s="159">
        <v>41</v>
      </c>
      <c r="B50" s="223" t="s">
        <v>315</v>
      </c>
      <c r="C50" s="31"/>
      <c r="D50" s="276"/>
      <c r="E50" s="281"/>
      <c r="F50" s="285">
        <v>8</v>
      </c>
      <c r="G50" s="286">
        <v>0</v>
      </c>
      <c r="H50" s="257"/>
      <c r="I50" s="312"/>
      <c r="J50" s="288">
        <v>0</v>
      </c>
      <c r="K50" s="235"/>
      <c r="L50" s="106">
        <f>SUM(C50:K50)</f>
        <v>8</v>
      </c>
      <c r="M50" s="23"/>
    </row>
    <row r="51" spans="1:13" ht="18" customHeight="1">
      <c r="A51" s="159">
        <v>42</v>
      </c>
      <c r="B51" s="223" t="s">
        <v>340</v>
      </c>
      <c r="C51" s="284"/>
      <c r="D51" s="284"/>
      <c r="E51" s="141"/>
      <c r="F51" s="141"/>
      <c r="G51" s="134">
        <v>8</v>
      </c>
      <c r="H51" s="283"/>
      <c r="I51" s="312"/>
      <c r="J51" s="141"/>
      <c r="K51" s="51"/>
      <c r="L51" s="106">
        <f>SUM(C51:K51)</f>
        <v>8</v>
      </c>
      <c r="M51" s="23"/>
    </row>
    <row r="52" spans="1:13" ht="18" customHeight="1">
      <c r="A52" s="159">
        <v>43</v>
      </c>
      <c r="B52" s="367" t="s">
        <v>119</v>
      </c>
      <c r="C52" s="31"/>
      <c r="D52" s="44">
        <v>8</v>
      </c>
      <c r="E52" s="62"/>
      <c r="F52" s="97"/>
      <c r="G52" s="141"/>
      <c r="H52" s="283"/>
      <c r="I52" s="312"/>
      <c r="J52" s="141"/>
      <c r="K52" s="51"/>
      <c r="L52" s="106">
        <f>SUM(C52:K52)</f>
        <v>8</v>
      </c>
      <c r="M52" s="23"/>
    </row>
    <row r="53" spans="1:13" ht="18" customHeight="1">
      <c r="A53" s="159">
        <v>44</v>
      </c>
      <c r="B53" s="223" t="s">
        <v>121</v>
      </c>
      <c r="C53" s="44">
        <v>8</v>
      </c>
      <c r="D53" s="31"/>
      <c r="E53" s="62"/>
      <c r="F53" s="97"/>
      <c r="G53" s="283"/>
      <c r="H53" s="283"/>
      <c r="I53" s="312"/>
      <c r="J53" s="141"/>
      <c r="K53" s="51"/>
      <c r="L53" s="106">
        <f>SUM(C53:K53)</f>
        <v>8</v>
      </c>
      <c r="M53" s="23"/>
    </row>
    <row r="54" spans="1:13" ht="18" customHeight="1">
      <c r="A54" s="159">
        <v>45</v>
      </c>
      <c r="B54" s="223" t="s">
        <v>341</v>
      </c>
      <c r="C54" s="284"/>
      <c r="D54" s="284"/>
      <c r="E54" s="141"/>
      <c r="F54" s="141"/>
      <c r="G54" s="134">
        <v>8</v>
      </c>
      <c r="H54" s="283"/>
      <c r="I54" s="312"/>
      <c r="J54" s="141"/>
      <c r="K54" s="51"/>
      <c r="L54" s="106">
        <f>SUM(C54:K54)</f>
        <v>8</v>
      </c>
      <c r="M54" s="23"/>
    </row>
    <row r="55" spans="1:13" ht="18" customHeight="1">
      <c r="A55" s="159">
        <v>46</v>
      </c>
      <c r="B55" s="367" t="s">
        <v>122</v>
      </c>
      <c r="C55" s="31"/>
      <c r="D55" s="44">
        <v>3</v>
      </c>
      <c r="E55" s="62"/>
      <c r="F55" s="97"/>
      <c r="G55" s="141"/>
      <c r="H55" s="283"/>
      <c r="I55" s="312"/>
      <c r="J55" s="141"/>
      <c r="K55" s="51"/>
      <c r="L55" s="106">
        <f>SUM(C55:K55)</f>
        <v>3</v>
      </c>
      <c r="M55" s="23"/>
    </row>
    <row r="56" spans="1:13" ht="18" customHeight="1">
      <c r="A56" s="159">
        <v>47</v>
      </c>
      <c r="B56" s="223" t="s">
        <v>134</v>
      </c>
      <c r="C56" s="31"/>
      <c r="D56" s="43">
        <v>0</v>
      </c>
      <c r="E56" s="62"/>
      <c r="F56" s="97"/>
      <c r="G56" s="80">
        <v>2</v>
      </c>
      <c r="H56" s="283"/>
      <c r="I56" s="312"/>
      <c r="J56" s="141"/>
      <c r="K56" s="51"/>
      <c r="L56" s="106">
        <f>SUM(C56:K56)</f>
        <v>2</v>
      </c>
      <c r="M56" s="23"/>
    </row>
    <row r="57" spans="1:13" ht="18" customHeight="1">
      <c r="A57" s="159">
        <v>48</v>
      </c>
      <c r="B57" s="223" t="s">
        <v>277</v>
      </c>
      <c r="C57" s="31"/>
      <c r="D57" s="281"/>
      <c r="E57" s="288">
        <v>1</v>
      </c>
      <c r="F57" s="273"/>
      <c r="G57" s="259"/>
      <c r="H57" s="257"/>
      <c r="I57" s="312"/>
      <c r="J57" s="259"/>
      <c r="K57" s="235"/>
      <c r="L57" s="106">
        <f>SUM(C57:K57)</f>
        <v>1</v>
      </c>
      <c r="M57" s="23"/>
    </row>
    <row r="58" spans="1:13" ht="18" customHeight="1">
      <c r="A58" s="159">
        <v>49</v>
      </c>
      <c r="B58" s="223" t="s">
        <v>124</v>
      </c>
      <c r="C58" s="44">
        <v>1</v>
      </c>
      <c r="D58" s="31"/>
      <c r="E58" s="62"/>
      <c r="F58" s="272">
        <v>0</v>
      </c>
      <c r="G58" s="283"/>
      <c r="H58" s="283"/>
      <c r="I58" s="312"/>
      <c r="J58" s="141"/>
      <c r="K58" s="51"/>
      <c r="L58" s="106">
        <f>SUM(C58:K58)</f>
        <v>1</v>
      </c>
      <c r="M58" s="23"/>
    </row>
    <row r="59" spans="1:13" ht="18" customHeight="1">
      <c r="A59" s="159">
        <v>50</v>
      </c>
      <c r="B59" s="223" t="s">
        <v>125</v>
      </c>
      <c r="C59" s="31"/>
      <c r="D59" s="44">
        <v>1</v>
      </c>
      <c r="E59" s="287"/>
      <c r="F59" s="273"/>
      <c r="G59" s="259"/>
      <c r="H59" s="257"/>
      <c r="I59" s="312"/>
      <c r="J59" s="257"/>
      <c r="K59" s="235"/>
      <c r="L59" s="106">
        <f>SUM(C59:K59)</f>
        <v>1</v>
      </c>
      <c r="M59" s="23"/>
    </row>
    <row r="60" spans="1:13" ht="18" customHeight="1">
      <c r="A60" s="159">
        <v>51</v>
      </c>
      <c r="B60" s="224" t="s">
        <v>137</v>
      </c>
      <c r="C60" s="100"/>
      <c r="D60" s="396">
        <v>0</v>
      </c>
      <c r="E60" s="372">
        <v>1</v>
      </c>
      <c r="F60" s="478"/>
      <c r="G60" s="320"/>
      <c r="H60" s="289"/>
      <c r="I60" s="314"/>
      <c r="J60" s="289"/>
      <c r="K60" s="290"/>
      <c r="L60" s="204">
        <f>SUM(C60:K60)</f>
        <v>1</v>
      </c>
      <c r="M60" s="23"/>
    </row>
    <row r="61" spans="1:13" ht="18" customHeight="1">
      <c r="A61" s="159">
        <v>52</v>
      </c>
      <c r="B61" s="183" t="s">
        <v>317</v>
      </c>
      <c r="C61" s="86"/>
      <c r="D61" s="318"/>
      <c r="E61" s="318"/>
      <c r="F61" s="319">
        <v>1</v>
      </c>
      <c r="G61" s="321"/>
      <c r="H61" s="142"/>
      <c r="I61" s="187"/>
      <c r="J61" s="142"/>
      <c r="K61" s="322"/>
      <c r="L61" s="108">
        <f>SUM(C61:K61)</f>
        <v>1</v>
      </c>
      <c r="M61" s="23"/>
    </row>
    <row r="62" spans="1:13" ht="18" customHeight="1">
      <c r="A62" s="159">
        <v>53</v>
      </c>
      <c r="B62" s="183" t="s">
        <v>338</v>
      </c>
      <c r="C62" s="291"/>
      <c r="D62" s="291"/>
      <c r="E62" s="143"/>
      <c r="F62" s="143"/>
      <c r="G62" s="94">
        <v>0</v>
      </c>
      <c r="H62" s="236"/>
      <c r="I62" s="261">
        <v>0</v>
      </c>
      <c r="J62" s="94">
        <v>0</v>
      </c>
      <c r="K62" s="165"/>
      <c r="L62" s="108">
        <f>SUM(C62:K62)</f>
        <v>0</v>
      </c>
      <c r="M62" s="23"/>
    </row>
    <row r="63" spans="1:13" ht="18" customHeight="1">
      <c r="A63" s="159">
        <v>54</v>
      </c>
      <c r="B63" s="183" t="s">
        <v>319</v>
      </c>
      <c r="C63" s="86"/>
      <c r="D63" s="318"/>
      <c r="E63" s="318"/>
      <c r="F63" s="319">
        <v>0</v>
      </c>
      <c r="G63" s="321"/>
      <c r="H63" s="142"/>
      <c r="I63" s="187"/>
      <c r="J63" s="321"/>
      <c r="K63" s="322"/>
      <c r="L63" s="108">
        <f>SUM(C63:K63)</f>
        <v>0</v>
      </c>
      <c r="M63" s="23"/>
    </row>
    <row r="64" spans="1:13" ht="18" customHeight="1">
      <c r="A64" s="159">
        <v>55</v>
      </c>
      <c r="B64" s="183" t="s">
        <v>280</v>
      </c>
      <c r="C64" s="86"/>
      <c r="D64" s="318"/>
      <c r="E64" s="319">
        <v>0</v>
      </c>
      <c r="F64" s="479"/>
      <c r="G64" s="321"/>
      <c r="H64" s="142"/>
      <c r="I64" s="187"/>
      <c r="J64" s="321"/>
      <c r="K64" s="322"/>
      <c r="L64" s="108">
        <f>SUM(C64:K64)</f>
        <v>0</v>
      </c>
      <c r="M64" s="23"/>
    </row>
    <row r="65" spans="1:13" ht="18" customHeight="1">
      <c r="A65" s="159">
        <v>56</v>
      </c>
      <c r="B65" s="369" t="s">
        <v>128</v>
      </c>
      <c r="C65" s="87"/>
      <c r="D65" s="89">
        <v>0</v>
      </c>
      <c r="E65" s="68"/>
      <c r="F65" s="98"/>
      <c r="G65" s="163"/>
      <c r="H65" s="292"/>
      <c r="I65" s="304"/>
      <c r="J65" s="163"/>
      <c r="K65" s="173"/>
      <c r="L65" s="128">
        <f>SUM(C65:K65)</f>
        <v>0</v>
      </c>
      <c r="M65" s="23"/>
    </row>
    <row r="66" spans="1:13" ht="18" customHeight="1">
      <c r="A66" s="159">
        <v>57</v>
      </c>
      <c r="B66" s="182" t="s">
        <v>129</v>
      </c>
      <c r="C66" s="256">
        <v>0</v>
      </c>
      <c r="D66" s="87"/>
      <c r="E66" s="68"/>
      <c r="F66" s="98"/>
      <c r="G66" s="292"/>
      <c r="H66" s="292"/>
      <c r="I66" s="93">
        <v>0</v>
      </c>
      <c r="J66" s="163"/>
      <c r="K66" s="69"/>
      <c r="L66" s="128">
        <f>SUM(C66:K66)</f>
        <v>0</v>
      </c>
      <c r="M66" s="23"/>
    </row>
    <row r="67" spans="1:13" ht="18" customHeight="1">
      <c r="A67" s="159">
        <v>58</v>
      </c>
      <c r="B67" s="182" t="s">
        <v>130</v>
      </c>
      <c r="C67" s="89">
        <v>0</v>
      </c>
      <c r="D67" s="87"/>
      <c r="E67" s="101">
        <v>0</v>
      </c>
      <c r="F67" s="98"/>
      <c r="G67" s="292"/>
      <c r="H67" s="292"/>
      <c r="I67" s="304"/>
      <c r="J67" s="163"/>
      <c r="K67" s="173"/>
      <c r="L67" s="128">
        <f>SUM(C67:K67)</f>
        <v>0</v>
      </c>
      <c r="M67" s="23"/>
    </row>
    <row r="68" spans="1:13" ht="18" customHeight="1">
      <c r="A68" s="159">
        <v>59</v>
      </c>
      <c r="B68" s="182" t="s">
        <v>131</v>
      </c>
      <c r="C68" s="89">
        <v>0</v>
      </c>
      <c r="D68" s="87"/>
      <c r="E68" s="101">
        <v>0</v>
      </c>
      <c r="F68" s="101">
        <v>0</v>
      </c>
      <c r="G68" s="73">
        <v>0</v>
      </c>
      <c r="H68" s="163"/>
      <c r="I68" s="304"/>
      <c r="J68" s="163"/>
      <c r="K68" s="173"/>
      <c r="L68" s="128">
        <f>SUM(C68:K68)</f>
        <v>0</v>
      </c>
      <c r="M68" s="23"/>
    </row>
    <row r="69" spans="1:13" ht="18" customHeight="1">
      <c r="A69" s="159">
        <v>60</v>
      </c>
      <c r="B69" s="182" t="s">
        <v>132</v>
      </c>
      <c r="C69" s="89">
        <v>0</v>
      </c>
      <c r="D69" s="87"/>
      <c r="E69" s="68"/>
      <c r="F69" s="98"/>
      <c r="G69" s="292"/>
      <c r="H69" s="292"/>
      <c r="I69" s="304"/>
      <c r="J69" s="163"/>
      <c r="K69" s="173"/>
      <c r="L69" s="128">
        <f>SUM(C69:K69)</f>
        <v>0</v>
      </c>
      <c r="M69" s="23"/>
    </row>
    <row r="70" spans="1:13" ht="18" customHeight="1">
      <c r="A70" s="159">
        <v>61</v>
      </c>
      <c r="B70" s="182" t="s">
        <v>133</v>
      </c>
      <c r="C70" s="256">
        <v>0</v>
      </c>
      <c r="D70" s="87"/>
      <c r="E70" s="68"/>
      <c r="F70" s="98"/>
      <c r="G70" s="292"/>
      <c r="H70" s="292"/>
      <c r="I70" s="304"/>
      <c r="J70" s="163"/>
      <c r="K70" s="69"/>
      <c r="L70" s="128">
        <f>SUM(C70:K70)</f>
        <v>0</v>
      </c>
      <c r="M70" s="23"/>
    </row>
    <row r="71" spans="1:13" ht="18" customHeight="1" thickBot="1">
      <c r="A71" s="159">
        <v>62</v>
      </c>
      <c r="B71" s="184" t="s">
        <v>46</v>
      </c>
      <c r="C71" s="130"/>
      <c r="D71" s="130"/>
      <c r="E71" s="109"/>
      <c r="F71" s="365"/>
      <c r="G71" s="293"/>
      <c r="H71" s="293"/>
      <c r="I71" s="401">
        <v>0</v>
      </c>
      <c r="J71" s="161"/>
      <c r="K71" s="110"/>
      <c r="L71" s="112">
        <f>SUM(C71:K71)</f>
        <v>0</v>
      </c>
      <c r="M71" s="23"/>
    </row>
    <row r="72" spans="1:13" ht="18" customHeight="1">
      <c r="E72" s="32"/>
      <c r="L72" s="23"/>
      <c r="M72" s="23"/>
    </row>
    <row r="73" spans="1:13" ht="18" customHeight="1">
      <c r="E73" s="32"/>
      <c r="L73" s="23"/>
      <c r="M73" s="23"/>
    </row>
    <row r="74" spans="1:13" ht="18" customHeight="1">
      <c r="E74" s="32"/>
      <c r="L74" s="23"/>
      <c r="M74" s="23"/>
    </row>
    <row r="75" spans="1:13" ht="18" customHeight="1">
      <c r="E75" s="32"/>
      <c r="L75" s="23"/>
      <c r="M75" s="23"/>
    </row>
    <row r="76" spans="1:13" ht="18" customHeight="1">
      <c r="E76" s="32"/>
      <c r="L76" s="23"/>
      <c r="M76" s="23"/>
    </row>
    <row r="77" spans="1:13" ht="18" customHeight="1">
      <c r="E77" s="32"/>
      <c r="L77" s="23"/>
      <c r="M77" s="23"/>
    </row>
    <row r="78" spans="1:13" ht="18" customHeight="1">
      <c r="E78" s="32"/>
      <c r="L78" s="23"/>
      <c r="M78" s="23"/>
    </row>
    <row r="79" spans="1:13" ht="18" customHeight="1">
      <c r="E79" s="32"/>
      <c r="L79" s="23"/>
      <c r="M79" s="23"/>
    </row>
    <row r="80" spans="1:13" ht="18" customHeight="1">
      <c r="E80" s="32"/>
      <c r="L80" s="23"/>
      <c r="M80" s="23"/>
    </row>
    <row r="81" spans="5:13" ht="18" customHeight="1">
      <c r="E81" s="32"/>
      <c r="L81" s="23"/>
      <c r="M81" s="23"/>
    </row>
    <row r="82" spans="5:13" ht="18" customHeight="1">
      <c r="E82" s="32"/>
      <c r="L82" s="23"/>
      <c r="M82" s="23"/>
    </row>
    <row r="83" spans="5:13" ht="18" customHeight="1">
      <c r="E83" s="32"/>
      <c r="L83" s="23"/>
      <c r="M83" s="23"/>
    </row>
    <row r="84" spans="5:13" ht="18" customHeight="1">
      <c r="E84" s="32"/>
      <c r="L84" s="23"/>
      <c r="M84" s="23"/>
    </row>
    <row r="85" spans="5:13" ht="18" customHeight="1">
      <c r="E85" s="32"/>
      <c r="L85" s="23"/>
      <c r="M85" s="23"/>
    </row>
    <row r="86" spans="5:13" ht="18" customHeight="1">
      <c r="E86" s="32"/>
      <c r="L86" s="23"/>
      <c r="M86" s="23"/>
    </row>
    <row r="87" spans="5:13" ht="18" customHeight="1">
      <c r="E87" s="32"/>
      <c r="L87" s="23"/>
      <c r="M87" s="23"/>
    </row>
    <row r="88" spans="5:13" ht="18" customHeight="1">
      <c r="E88" s="32"/>
      <c r="L88" s="23"/>
      <c r="M88" s="23"/>
    </row>
    <row r="89" spans="5:13" ht="18" customHeight="1">
      <c r="E89" s="32"/>
      <c r="L89" s="23"/>
      <c r="M89" s="23"/>
    </row>
    <row r="90" spans="5:13" ht="18" customHeight="1">
      <c r="E90" s="32"/>
      <c r="L90" s="23"/>
      <c r="M90" s="23"/>
    </row>
    <row r="91" spans="5:13" ht="18" customHeight="1">
      <c r="E91" s="32"/>
      <c r="L91" s="23"/>
      <c r="M91" s="23"/>
    </row>
    <row r="92" spans="5:13" ht="18" customHeight="1">
      <c r="E92" s="32"/>
      <c r="L92" s="23"/>
      <c r="M92" s="23"/>
    </row>
    <row r="93" spans="5:13" ht="18" customHeight="1">
      <c r="E93" s="32"/>
      <c r="L93" s="23"/>
      <c r="M93" s="23"/>
    </row>
    <row r="94" spans="5:13" ht="18" customHeight="1">
      <c r="E94" s="32"/>
      <c r="L94" s="23"/>
      <c r="M94" s="23"/>
    </row>
    <row r="95" spans="5:13" ht="18" customHeight="1">
      <c r="E95" s="32"/>
      <c r="L95" s="23"/>
      <c r="M95" s="23"/>
    </row>
    <row r="96" spans="5:13" ht="18" customHeight="1">
      <c r="E96" s="32"/>
      <c r="L96" s="23"/>
      <c r="M96" s="23"/>
    </row>
    <row r="97" spans="5:13" ht="18" customHeight="1">
      <c r="E97" s="32"/>
      <c r="L97" s="23"/>
      <c r="M97" s="23"/>
    </row>
    <row r="98" spans="5:13" ht="18" customHeight="1">
      <c r="E98" s="32"/>
      <c r="L98" s="23"/>
      <c r="M98" s="23"/>
    </row>
    <row r="99" spans="5:13" ht="18" customHeight="1">
      <c r="E99" s="32"/>
      <c r="L99" s="23"/>
      <c r="M99" s="23"/>
    </row>
    <row r="100" spans="5:13" ht="18" customHeight="1">
      <c r="E100" s="32"/>
      <c r="L100" s="23"/>
      <c r="M100" s="23"/>
    </row>
    <row r="101" spans="5:13" ht="18" customHeight="1">
      <c r="E101" s="32"/>
      <c r="L101" s="23"/>
      <c r="M101" s="23"/>
    </row>
    <row r="102" spans="5:13" ht="18" customHeight="1">
      <c r="E102" s="32"/>
      <c r="L102" s="23"/>
      <c r="M102" s="23"/>
    </row>
    <row r="103" spans="5:13" ht="18" customHeight="1">
      <c r="E103" s="32"/>
      <c r="L103" s="23"/>
      <c r="M103" s="23"/>
    </row>
    <row r="104" spans="5:13" ht="18" customHeight="1">
      <c r="E104" s="32"/>
      <c r="L104" s="23"/>
      <c r="M104" s="23"/>
    </row>
    <row r="105" spans="5:13" ht="18" customHeight="1">
      <c r="E105" s="32"/>
      <c r="L105" s="23"/>
      <c r="M105" s="23"/>
    </row>
    <row r="106" spans="5:13" ht="18" customHeight="1">
      <c r="E106" s="32"/>
      <c r="L106" s="23"/>
      <c r="M106" s="23"/>
    </row>
    <row r="107" spans="5:13" ht="18" customHeight="1">
      <c r="E107" s="32"/>
      <c r="L107" s="23"/>
      <c r="M107" s="23"/>
    </row>
    <row r="108" spans="5:13" ht="18" customHeight="1">
      <c r="E108" s="32"/>
      <c r="L108" s="23"/>
      <c r="M108" s="23"/>
    </row>
    <row r="109" spans="5:13" ht="18" customHeight="1">
      <c r="E109" s="32"/>
      <c r="L109" s="23"/>
      <c r="M109" s="23"/>
    </row>
    <row r="110" spans="5:13" ht="18" customHeight="1">
      <c r="E110" s="32"/>
      <c r="L110" s="23"/>
      <c r="M110" s="23"/>
    </row>
    <row r="111" spans="5:13" ht="18" customHeight="1">
      <c r="E111" s="32"/>
      <c r="L111" s="23"/>
      <c r="M111" s="23"/>
    </row>
    <row r="112" spans="5:13" ht="18" customHeight="1">
      <c r="E112" s="32"/>
      <c r="L112" s="23"/>
      <c r="M112" s="23"/>
    </row>
    <row r="113" spans="5:13" ht="18" customHeight="1">
      <c r="E113" s="32"/>
      <c r="L113" s="23"/>
      <c r="M113" s="23"/>
    </row>
    <row r="114" spans="5:13" ht="18" customHeight="1">
      <c r="E114" s="32"/>
      <c r="L114" s="23"/>
      <c r="M114" s="23"/>
    </row>
    <row r="115" spans="5:13" ht="18" customHeight="1">
      <c r="E115" s="32"/>
      <c r="L115" s="23"/>
      <c r="M115" s="23"/>
    </row>
    <row r="116" spans="5:13" ht="18" customHeight="1">
      <c r="E116" s="32"/>
      <c r="L116" s="23"/>
      <c r="M116" s="23"/>
    </row>
    <row r="117" spans="5:13" ht="18" customHeight="1">
      <c r="E117" s="32"/>
      <c r="L117" s="23"/>
      <c r="M117" s="23"/>
    </row>
    <row r="118" spans="5:13" ht="18" customHeight="1">
      <c r="E118" s="32"/>
      <c r="L118" s="23"/>
      <c r="M118" s="23"/>
    </row>
    <row r="119" spans="5:13" ht="18" customHeight="1">
      <c r="E119" s="32"/>
      <c r="L119" s="23"/>
      <c r="M119" s="23"/>
    </row>
    <row r="120" spans="5:13" ht="18" customHeight="1">
      <c r="E120" s="32"/>
      <c r="L120" s="23"/>
      <c r="M120" s="23"/>
    </row>
    <row r="121" spans="5:13" ht="18" customHeight="1">
      <c r="E121" s="32"/>
      <c r="L121" s="23"/>
      <c r="M121" s="23"/>
    </row>
    <row r="122" spans="5:13" ht="18" customHeight="1">
      <c r="E122" s="32"/>
      <c r="L122" s="23"/>
      <c r="M122" s="23"/>
    </row>
    <row r="123" spans="5:13" ht="18" customHeight="1">
      <c r="E123" s="32"/>
      <c r="L123" s="23"/>
      <c r="M123" s="23"/>
    </row>
    <row r="124" spans="5:13" ht="18" customHeight="1">
      <c r="E124" s="32"/>
      <c r="L124" s="23"/>
      <c r="M124" s="23"/>
    </row>
    <row r="125" spans="5:13" ht="18" customHeight="1">
      <c r="E125" s="32"/>
      <c r="L125" s="23"/>
      <c r="M125" s="23"/>
    </row>
    <row r="126" spans="5:13" ht="18" customHeight="1">
      <c r="E126" s="32"/>
      <c r="L126" s="23"/>
      <c r="M126" s="23"/>
    </row>
    <row r="127" spans="5:13" ht="18" customHeight="1">
      <c r="E127" s="32"/>
      <c r="L127" s="23"/>
      <c r="M127" s="23"/>
    </row>
    <row r="128" spans="5:13" ht="18" customHeight="1">
      <c r="E128" s="32"/>
      <c r="L128" s="23"/>
      <c r="M128" s="23"/>
    </row>
    <row r="129" spans="5:13" ht="18" customHeight="1">
      <c r="E129" s="32"/>
      <c r="L129" s="23"/>
      <c r="M129" s="23"/>
    </row>
    <row r="130" spans="5:13" ht="18" customHeight="1">
      <c r="E130" s="32"/>
      <c r="L130" s="23"/>
      <c r="M130" s="23"/>
    </row>
    <row r="131" spans="5:13" ht="18" customHeight="1">
      <c r="E131" s="32"/>
      <c r="L131" s="23"/>
      <c r="M131" s="23"/>
    </row>
    <row r="132" spans="5:13" ht="18" customHeight="1">
      <c r="E132" s="32"/>
      <c r="L132" s="23"/>
      <c r="M132" s="23"/>
    </row>
    <row r="133" spans="5:13" ht="18" customHeight="1">
      <c r="E133" s="32"/>
      <c r="L133" s="23"/>
      <c r="M133" s="23"/>
    </row>
    <row r="134" spans="5:13" ht="18" customHeight="1">
      <c r="E134" s="32"/>
      <c r="L134" s="23"/>
      <c r="M134" s="23"/>
    </row>
    <row r="135" spans="5:13" ht="18" customHeight="1">
      <c r="E135" s="32"/>
      <c r="L135" s="23"/>
      <c r="M135" s="23"/>
    </row>
    <row r="136" spans="5:13" ht="18" customHeight="1">
      <c r="E136" s="32"/>
      <c r="L136" s="23"/>
      <c r="M136" s="23"/>
    </row>
    <row r="137" spans="5:13" ht="18" customHeight="1">
      <c r="E137" s="32"/>
      <c r="L137" s="23"/>
      <c r="M137" s="23"/>
    </row>
    <row r="138" spans="5:13" ht="18" customHeight="1">
      <c r="E138" s="32"/>
      <c r="L138" s="23"/>
      <c r="M138" s="23"/>
    </row>
    <row r="139" spans="5:13" ht="18" customHeight="1">
      <c r="E139" s="32"/>
      <c r="L139" s="23"/>
      <c r="M139" s="23"/>
    </row>
    <row r="140" spans="5:13" ht="18" customHeight="1">
      <c r="E140" s="32"/>
      <c r="L140" s="23"/>
      <c r="M140" s="23"/>
    </row>
    <row r="141" spans="5:13" ht="18" customHeight="1">
      <c r="E141" s="32"/>
      <c r="L141" s="23"/>
      <c r="M141" s="23"/>
    </row>
    <row r="142" spans="5:13" ht="18" customHeight="1">
      <c r="E142" s="32"/>
      <c r="L142" s="23"/>
      <c r="M142" s="23"/>
    </row>
    <row r="143" spans="5:13" ht="18" customHeight="1">
      <c r="E143" s="32"/>
      <c r="L143" s="23"/>
      <c r="M143" s="23"/>
    </row>
    <row r="144" spans="5:13" ht="18" customHeight="1">
      <c r="E144" s="32"/>
      <c r="L144" s="23"/>
      <c r="M144" s="23"/>
    </row>
    <row r="145" spans="5:13" ht="18" customHeight="1">
      <c r="E145" s="32"/>
      <c r="L145" s="23"/>
      <c r="M145" s="23"/>
    </row>
    <row r="146" spans="5:13" ht="18" customHeight="1">
      <c r="E146" s="32"/>
      <c r="L146" s="23"/>
      <c r="M146" s="23"/>
    </row>
    <row r="147" spans="5:13" ht="18" customHeight="1">
      <c r="E147" s="32"/>
      <c r="L147" s="23"/>
      <c r="M147" s="23"/>
    </row>
    <row r="148" spans="5:13" ht="18" customHeight="1">
      <c r="E148" s="32"/>
      <c r="L148" s="23"/>
      <c r="M148" s="23"/>
    </row>
    <row r="149" spans="5:13" ht="18" customHeight="1">
      <c r="E149" s="32"/>
      <c r="L149" s="23"/>
      <c r="M149" s="23"/>
    </row>
    <row r="150" spans="5:13" ht="18" customHeight="1">
      <c r="E150" s="32"/>
      <c r="L150" s="23"/>
      <c r="M150" s="23"/>
    </row>
    <row r="151" spans="5:13" ht="18" customHeight="1">
      <c r="E151" s="32"/>
      <c r="L151" s="23"/>
      <c r="M151" s="23"/>
    </row>
    <row r="152" spans="5:13" ht="18" customHeight="1">
      <c r="E152" s="32"/>
      <c r="L152" s="23"/>
      <c r="M152" s="23"/>
    </row>
    <row r="153" spans="5:13" ht="18" customHeight="1">
      <c r="E153" s="32"/>
      <c r="L153" s="23"/>
      <c r="M153" s="23"/>
    </row>
    <row r="154" spans="5:13" ht="18" customHeight="1">
      <c r="E154" s="32"/>
      <c r="L154" s="23"/>
      <c r="M154" s="23"/>
    </row>
    <row r="155" spans="5:13" ht="18" customHeight="1">
      <c r="E155" s="32"/>
      <c r="L155" s="23"/>
      <c r="M155" s="23"/>
    </row>
    <row r="156" spans="5:13" ht="18" customHeight="1">
      <c r="E156" s="32"/>
      <c r="L156" s="23"/>
      <c r="M156" s="23"/>
    </row>
    <row r="157" spans="5:13" ht="18" customHeight="1">
      <c r="E157" s="32"/>
      <c r="L157" s="23"/>
      <c r="M157" s="23"/>
    </row>
    <row r="158" spans="5:13" ht="18" customHeight="1">
      <c r="E158" s="32"/>
      <c r="L158" s="23"/>
      <c r="M158" s="23"/>
    </row>
    <row r="159" spans="5:13" ht="18" customHeight="1">
      <c r="E159" s="32"/>
      <c r="L159" s="23"/>
      <c r="M159" s="23"/>
    </row>
    <row r="160" spans="5:13" ht="18" customHeight="1">
      <c r="E160" s="32"/>
      <c r="L160" s="23"/>
      <c r="M160" s="23"/>
    </row>
    <row r="161" spans="5:13" ht="18" customHeight="1">
      <c r="E161" s="32"/>
      <c r="L161" s="23"/>
      <c r="M161" s="23"/>
    </row>
    <row r="162" spans="5:13" ht="18" customHeight="1">
      <c r="E162" s="32"/>
      <c r="L162" s="23"/>
      <c r="M162" s="23"/>
    </row>
    <row r="163" spans="5:13" ht="18" customHeight="1">
      <c r="E163" s="32"/>
      <c r="L163" s="23"/>
      <c r="M163" s="23"/>
    </row>
    <row r="164" spans="5:13" ht="18" customHeight="1">
      <c r="E164" s="32"/>
      <c r="L164" s="23"/>
      <c r="M164" s="23"/>
    </row>
    <row r="165" spans="5:13" ht="18" customHeight="1">
      <c r="E165" s="32"/>
      <c r="L165" s="23"/>
      <c r="M165" s="23"/>
    </row>
    <row r="166" spans="5:13" ht="18" customHeight="1">
      <c r="E166" s="32"/>
      <c r="L166" s="23"/>
      <c r="M166" s="23"/>
    </row>
    <row r="167" spans="5:13" ht="18" customHeight="1">
      <c r="E167" s="32"/>
      <c r="L167" s="23"/>
      <c r="M167" s="23"/>
    </row>
    <row r="168" spans="5:13" ht="18" customHeight="1">
      <c r="E168" s="32"/>
      <c r="L168" s="23"/>
      <c r="M168" s="23"/>
    </row>
    <row r="169" spans="5:13" ht="18" customHeight="1">
      <c r="E169" s="32"/>
      <c r="L169" s="23"/>
      <c r="M169" s="23"/>
    </row>
    <row r="170" spans="5:13" ht="18" customHeight="1">
      <c r="E170" s="32"/>
      <c r="L170" s="23"/>
      <c r="M170" s="23"/>
    </row>
    <row r="171" spans="5:13" ht="18" customHeight="1">
      <c r="E171" s="32"/>
      <c r="L171" s="23"/>
      <c r="M171" s="23"/>
    </row>
    <row r="172" spans="5:13" ht="18" customHeight="1">
      <c r="E172" s="32"/>
      <c r="L172" s="23"/>
      <c r="M172" s="23"/>
    </row>
    <row r="173" spans="5:13" ht="18" customHeight="1">
      <c r="E173" s="32"/>
      <c r="L173" s="23"/>
      <c r="M173" s="23"/>
    </row>
    <row r="174" spans="5:13" ht="18" customHeight="1">
      <c r="E174" s="32"/>
      <c r="L174" s="23"/>
      <c r="M174" s="23"/>
    </row>
    <row r="175" spans="5:13" ht="18" customHeight="1">
      <c r="E175" s="32"/>
      <c r="L175" s="23"/>
      <c r="M175" s="23"/>
    </row>
    <row r="176" spans="5:13" ht="18" customHeight="1">
      <c r="E176" s="32"/>
      <c r="L176" s="23"/>
      <c r="M176" s="23"/>
    </row>
    <row r="177" spans="5:13" ht="18" customHeight="1">
      <c r="E177" s="32"/>
      <c r="L177" s="23"/>
      <c r="M177" s="23"/>
    </row>
    <row r="178" spans="5:13" ht="18" customHeight="1">
      <c r="E178" s="32"/>
      <c r="L178" s="23"/>
      <c r="M178" s="23"/>
    </row>
    <row r="179" spans="5:13" ht="18" customHeight="1">
      <c r="E179" s="32"/>
      <c r="L179" s="23"/>
      <c r="M179" s="23"/>
    </row>
    <row r="180" spans="5:13" ht="18" customHeight="1">
      <c r="E180" s="32"/>
      <c r="L180" s="23"/>
      <c r="M180" s="23"/>
    </row>
    <row r="181" spans="5:13" ht="18" customHeight="1">
      <c r="E181" s="32"/>
      <c r="L181" s="23"/>
      <c r="M181" s="23"/>
    </row>
    <row r="182" spans="5:13" ht="18" customHeight="1">
      <c r="E182" s="32"/>
      <c r="L182" s="23"/>
      <c r="M182" s="23"/>
    </row>
    <row r="183" spans="5:13" ht="18" customHeight="1">
      <c r="E183" s="32"/>
      <c r="L183" s="23"/>
      <c r="M183" s="23"/>
    </row>
    <row r="184" spans="5:13" ht="18" customHeight="1">
      <c r="E184" s="32"/>
      <c r="L184" s="23"/>
      <c r="M184" s="23"/>
    </row>
    <row r="185" spans="5:13" ht="18" customHeight="1">
      <c r="E185" s="32"/>
      <c r="L185" s="23"/>
      <c r="M185" s="23"/>
    </row>
    <row r="186" spans="5:13" ht="18" customHeight="1">
      <c r="E186" s="32"/>
      <c r="L186" s="23"/>
      <c r="M186" s="23"/>
    </row>
    <row r="187" spans="5:13" ht="18" customHeight="1">
      <c r="E187" s="32"/>
      <c r="L187" s="23"/>
      <c r="M187" s="23"/>
    </row>
    <row r="188" spans="5:13" ht="18" customHeight="1">
      <c r="E188" s="32"/>
      <c r="L188" s="23"/>
      <c r="M188" s="23"/>
    </row>
    <row r="189" spans="5:13" ht="18" customHeight="1">
      <c r="E189" s="32"/>
      <c r="L189" s="23"/>
      <c r="M189" s="23"/>
    </row>
    <row r="190" spans="5:13" ht="18" customHeight="1">
      <c r="E190" s="32"/>
      <c r="L190" s="23"/>
      <c r="M190" s="23"/>
    </row>
    <row r="191" spans="5:13" ht="18" customHeight="1">
      <c r="E191" s="32"/>
      <c r="L191" s="23"/>
      <c r="M191" s="23"/>
    </row>
    <row r="192" spans="5:13" ht="18" customHeight="1">
      <c r="E192" s="32"/>
      <c r="L192" s="23"/>
      <c r="M192" s="23"/>
    </row>
    <row r="193" spans="5:13" ht="18" customHeight="1">
      <c r="E193" s="32"/>
      <c r="L193" s="23"/>
      <c r="M193" s="23"/>
    </row>
    <row r="194" spans="5:13" ht="18" customHeight="1">
      <c r="E194" s="32"/>
      <c r="L194" s="23"/>
      <c r="M194" s="23"/>
    </row>
    <row r="195" spans="5:13" ht="18" customHeight="1">
      <c r="E195" s="32"/>
      <c r="L195" s="23"/>
      <c r="M195" s="23"/>
    </row>
    <row r="196" spans="5:13" ht="18" customHeight="1">
      <c r="E196" s="32"/>
      <c r="L196" s="23"/>
      <c r="M196" s="23"/>
    </row>
    <row r="197" spans="5:13" ht="18" customHeight="1">
      <c r="E197" s="32"/>
      <c r="L197" s="23"/>
      <c r="M197" s="23"/>
    </row>
    <row r="198" spans="5:13" ht="18" customHeight="1">
      <c r="E198" s="32"/>
      <c r="L198" s="23"/>
      <c r="M198" s="23"/>
    </row>
    <row r="199" spans="5:13" ht="18" customHeight="1">
      <c r="E199" s="32"/>
      <c r="L199" s="23"/>
      <c r="M199" s="23"/>
    </row>
    <row r="200" spans="5:13" ht="18" customHeight="1">
      <c r="E200" s="32"/>
      <c r="L200" s="23"/>
      <c r="M200" s="23"/>
    </row>
    <row r="201" spans="5:13" ht="18" customHeight="1">
      <c r="E201" s="32"/>
      <c r="L201" s="23"/>
      <c r="M201" s="23"/>
    </row>
    <row r="202" spans="5:13" ht="18" customHeight="1">
      <c r="E202" s="32"/>
      <c r="L202" s="23"/>
      <c r="M202" s="23"/>
    </row>
    <row r="203" spans="5:13" ht="18" customHeight="1">
      <c r="E203" s="32"/>
      <c r="L203" s="23"/>
      <c r="M203" s="23"/>
    </row>
    <row r="204" spans="5:13" ht="18" customHeight="1">
      <c r="E204" s="32"/>
      <c r="L204" s="23"/>
      <c r="M204" s="23"/>
    </row>
    <row r="205" spans="5:13" ht="18" customHeight="1">
      <c r="E205" s="32"/>
      <c r="L205" s="23"/>
      <c r="M205" s="23"/>
    </row>
    <row r="206" spans="5:13" ht="18" customHeight="1">
      <c r="E206" s="32"/>
      <c r="L206" s="23"/>
      <c r="M206" s="23"/>
    </row>
    <row r="207" spans="5:13" ht="18" customHeight="1">
      <c r="E207" s="32"/>
      <c r="L207" s="23"/>
      <c r="M207" s="23"/>
    </row>
    <row r="208" spans="5:13" ht="18" customHeight="1">
      <c r="E208" s="32"/>
      <c r="L208" s="23"/>
      <c r="M208" s="23"/>
    </row>
    <row r="209" spans="5:13" ht="18" customHeight="1">
      <c r="E209" s="32"/>
      <c r="L209" s="23"/>
      <c r="M209" s="23"/>
    </row>
    <row r="210" spans="5:13" ht="18" customHeight="1">
      <c r="E210" s="32"/>
      <c r="L210" s="23"/>
      <c r="M210" s="23"/>
    </row>
    <row r="211" spans="5:13" ht="18" customHeight="1">
      <c r="E211" s="32"/>
      <c r="L211" s="23"/>
      <c r="M211" s="23"/>
    </row>
    <row r="212" spans="5:13" ht="18" customHeight="1">
      <c r="E212" s="32"/>
      <c r="L212" s="23"/>
      <c r="M212" s="23"/>
    </row>
    <row r="213" spans="5:13" ht="18" customHeight="1">
      <c r="E213" s="32"/>
      <c r="L213" s="23"/>
      <c r="M213" s="23"/>
    </row>
    <row r="214" spans="5:13" ht="18" customHeight="1">
      <c r="E214" s="32"/>
      <c r="L214" s="23"/>
      <c r="M214" s="23"/>
    </row>
    <row r="215" spans="5:13" ht="18" customHeight="1">
      <c r="E215" s="32"/>
      <c r="L215" s="23"/>
      <c r="M215" s="23"/>
    </row>
    <row r="216" spans="5:13" ht="18" customHeight="1">
      <c r="E216" s="32"/>
      <c r="L216" s="23"/>
      <c r="M216" s="23"/>
    </row>
    <row r="217" spans="5:13" ht="18" customHeight="1">
      <c r="E217" s="32"/>
      <c r="L217" s="23"/>
      <c r="M217" s="23"/>
    </row>
    <row r="218" spans="5:13" ht="18" customHeight="1">
      <c r="E218" s="32"/>
      <c r="L218" s="23"/>
      <c r="M218" s="23"/>
    </row>
    <row r="219" spans="5:13" ht="18" customHeight="1">
      <c r="E219" s="32"/>
      <c r="L219" s="23"/>
      <c r="M219" s="23"/>
    </row>
    <row r="220" spans="5:13" ht="18" customHeight="1">
      <c r="E220" s="32"/>
      <c r="L220" s="23"/>
      <c r="M220" s="23"/>
    </row>
    <row r="221" spans="5:13" ht="18" customHeight="1">
      <c r="E221" s="32"/>
      <c r="L221" s="23"/>
      <c r="M221" s="23"/>
    </row>
    <row r="222" spans="5:13" ht="18" customHeight="1">
      <c r="E222" s="32"/>
      <c r="L222" s="23"/>
      <c r="M222" s="23"/>
    </row>
    <row r="223" spans="5:13" ht="18" customHeight="1">
      <c r="E223" s="32"/>
      <c r="L223" s="23"/>
      <c r="M223" s="23"/>
    </row>
    <row r="224" spans="5:13" ht="18" customHeight="1">
      <c r="E224" s="32"/>
      <c r="L224" s="23"/>
      <c r="M224" s="23"/>
    </row>
    <row r="225" spans="5:13" ht="18" customHeight="1">
      <c r="E225" s="32"/>
      <c r="L225" s="23"/>
      <c r="M225" s="23"/>
    </row>
    <row r="226" spans="5:13" ht="18" customHeight="1">
      <c r="E226" s="32"/>
      <c r="L226" s="23"/>
      <c r="M226" s="23"/>
    </row>
    <row r="227" spans="5:13" ht="18" customHeight="1">
      <c r="E227" s="32"/>
      <c r="L227" s="23"/>
      <c r="M227" s="23"/>
    </row>
    <row r="228" spans="5:13" ht="18" customHeight="1">
      <c r="E228" s="32"/>
      <c r="L228" s="23"/>
      <c r="M228" s="23"/>
    </row>
    <row r="229" spans="5:13" ht="18" customHeight="1">
      <c r="E229" s="32"/>
      <c r="L229" s="23"/>
      <c r="M229" s="23"/>
    </row>
    <row r="230" spans="5:13" ht="18" customHeight="1">
      <c r="E230" s="32"/>
      <c r="L230" s="23"/>
      <c r="M230" s="23"/>
    </row>
    <row r="231" spans="5:13" ht="18" customHeight="1">
      <c r="E231" s="32"/>
      <c r="L231" s="23"/>
      <c r="M231" s="23"/>
    </row>
    <row r="232" spans="5:13" ht="18" customHeight="1">
      <c r="E232" s="32"/>
      <c r="L232" s="23"/>
      <c r="M232" s="23"/>
    </row>
    <row r="233" spans="5:13" ht="18" customHeight="1">
      <c r="E233" s="32"/>
      <c r="L233" s="23"/>
      <c r="M233" s="23"/>
    </row>
    <row r="234" spans="5:13" ht="18" customHeight="1">
      <c r="E234" s="32"/>
      <c r="L234" s="23"/>
      <c r="M234" s="23"/>
    </row>
    <row r="235" spans="5:13" ht="18" customHeight="1">
      <c r="E235" s="32"/>
      <c r="L235" s="23"/>
      <c r="M235" s="23"/>
    </row>
    <row r="236" spans="5:13" ht="18" customHeight="1">
      <c r="E236" s="32"/>
      <c r="L236" s="23"/>
      <c r="M236" s="23"/>
    </row>
    <row r="237" spans="5:13" ht="18" customHeight="1">
      <c r="E237" s="32"/>
      <c r="L237" s="23"/>
      <c r="M237" s="23"/>
    </row>
    <row r="238" spans="5:13" ht="18" customHeight="1">
      <c r="E238" s="32"/>
      <c r="L238" s="23"/>
      <c r="M238" s="23"/>
    </row>
    <row r="239" spans="5:13" ht="18" customHeight="1">
      <c r="E239" s="32"/>
      <c r="L239" s="23"/>
      <c r="M239" s="23"/>
    </row>
    <row r="240" spans="5:13" ht="18" customHeight="1">
      <c r="E240" s="32"/>
      <c r="L240" s="23"/>
      <c r="M240" s="23"/>
    </row>
    <row r="241" spans="5:13" ht="18" customHeight="1">
      <c r="E241" s="32"/>
      <c r="L241" s="23"/>
      <c r="M241" s="23"/>
    </row>
    <row r="242" spans="5:13" ht="18" customHeight="1">
      <c r="E242" s="32"/>
      <c r="L242" s="23"/>
      <c r="M242" s="23"/>
    </row>
    <row r="243" spans="5:13" ht="18" customHeight="1">
      <c r="E243" s="32"/>
      <c r="L243" s="23"/>
      <c r="M243" s="23"/>
    </row>
    <row r="244" spans="5:13" ht="18" customHeight="1">
      <c r="E244" s="32"/>
      <c r="L244" s="23"/>
      <c r="M244" s="23"/>
    </row>
    <row r="245" spans="5:13" ht="18" customHeight="1">
      <c r="E245" s="32"/>
      <c r="L245" s="23"/>
      <c r="M245" s="23"/>
    </row>
    <row r="246" spans="5:13" ht="18" customHeight="1">
      <c r="E246" s="32"/>
      <c r="L246" s="23"/>
      <c r="M246" s="23"/>
    </row>
    <row r="247" spans="5:13" ht="18" customHeight="1">
      <c r="E247" s="32"/>
      <c r="L247" s="23"/>
      <c r="M247" s="23"/>
    </row>
    <row r="248" spans="5:13" ht="18" customHeight="1">
      <c r="E248" s="32"/>
      <c r="L248" s="23"/>
      <c r="M248" s="23"/>
    </row>
    <row r="249" spans="5:13" ht="18" customHeight="1">
      <c r="E249" s="32"/>
      <c r="L249" s="23"/>
      <c r="M249" s="23"/>
    </row>
    <row r="250" spans="5:13" ht="18" customHeight="1">
      <c r="E250" s="32"/>
      <c r="L250" s="23"/>
      <c r="M250" s="23"/>
    </row>
    <row r="251" spans="5:13" ht="18" customHeight="1">
      <c r="E251" s="32"/>
      <c r="L251" s="23"/>
      <c r="M251" s="23"/>
    </row>
    <row r="252" spans="5:13" ht="18" customHeight="1">
      <c r="E252" s="32"/>
      <c r="L252" s="23"/>
      <c r="M252" s="23"/>
    </row>
    <row r="253" spans="5:13" ht="18" customHeight="1">
      <c r="E253" s="32"/>
      <c r="L253" s="23"/>
      <c r="M253" s="23"/>
    </row>
    <row r="254" spans="5:13" ht="18" customHeight="1">
      <c r="E254" s="32"/>
      <c r="L254" s="23"/>
      <c r="M254" s="23"/>
    </row>
    <row r="255" spans="5:13" ht="18" customHeight="1">
      <c r="E255" s="32"/>
      <c r="L255" s="23"/>
      <c r="M255" s="23"/>
    </row>
    <row r="256" spans="5:13" ht="18" customHeight="1">
      <c r="E256" s="32"/>
      <c r="L256" s="23"/>
      <c r="M256" s="23"/>
    </row>
    <row r="257" spans="5:13" ht="18" customHeight="1">
      <c r="E257" s="32"/>
      <c r="L257" s="23"/>
      <c r="M257" s="23"/>
    </row>
    <row r="258" spans="5:13" ht="18" customHeight="1">
      <c r="E258" s="32"/>
      <c r="L258" s="23"/>
      <c r="M258" s="23"/>
    </row>
    <row r="259" spans="5:13" ht="18" customHeight="1">
      <c r="E259" s="32"/>
      <c r="L259" s="23"/>
      <c r="M259" s="23"/>
    </row>
    <row r="260" spans="5:13" ht="18" customHeight="1">
      <c r="E260" s="32"/>
      <c r="L260" s="23"/>
      <c r="M260" s="23"/>
    </row>
    <row r="261" spans="5:13" ht="18" customHeight="1">
      <c r="E261" s="32"/>
      <c r="L261" s="23"/>
      <c r="M261" s="23"/>
    </row>
    <row r="262" spans="5:13" ht="18" customHeight="1">
      <c r="E262" s="32"/>
      <c r="L262" s="23"/>
      <c r="M262" s="23"/>
    </row>
    <row r="263" spans="5:13" ht="18" customHeight="1">
      <c r="E263" s="32"/>
      <c r="L263" s="23"/>
      <c r="M263" s="23"/>
    </row>
    <row r="264" spans="5:13" ht="18" customHeight="1">
      <c r="E264" s="32"/>
      <c r="L264" s="23"/>
      <c r="M264" s="23"/>
    </row>
    <row r="265" spans="5:13" ht="18" customHeight="1">
      <c r="E265" s="32"/>
      <c r="L265" s="23"/>
      <c r="M265" s="23"/>
    </row>
    <row r="266" spans="5:13" ht="18" customHeight="1">
      <c r="E266" s="32"/>
      <c r="L266" s="23"/>
      <c r="M266" s="23"/>
    </row>
    <row r="267" spans="5:13" ht="18" customHeight="1">
      <c r="E267" s="32"/>
      <c r="L267" s="23"/>
      <c r="M267" s="23"/>
    </row>
    <row r="268" spans="5:13" ht="18" customHeight="1">
      <c r="E268" s="32"/>
      <c r="L268" s="23"/>
      <c r="M268" s="23"/>
    </row>
    <row r="269" spans="5:13" ht="18" customHeight="1">
      <c r="E269" s="32"/>
      <c r="L269" s="23"/>
      <c r="M269" s="23"/>
    </row>
    <row r="270" spans="5:13" ht="18" customHeight="1">
      <c r="E270" s="32"/>
      <c r="L270" s="23"/>
      <c r="M270" s="23"/>
    </row>
    <row r="271" spans="5:13" ht="18" customHeight="1">
      <c r="E271" s="32"/>
      <c r="L271" s="23"/>
      <c r="M271" s="23"/>
    </row>
    <row r="272" spans="5:13" ht="18" customHeight="1">
      <c r="E272" s="32"/>
      <c r="L272" s="23"/>
      <c r="M272" s="23"/>
    </row>
    <row r="273" spans="5:13" ht="18" customHeight="1">
      <c r="E273" s="32"/>
      <c r="L273" s="23"/>
      <c r="M273" s="23"/>
    </row>
    <row r="274" spans="5:13" ht="18" customHeight="1">
      <c r="E274" s="32"/>
      <c r="L274" s="23"/>
      <c r="M274" s="23"/>
    </row>
    <row r="275" spans="5:13" ht="18" customHeight="1">
      <c r="E275" s="32"/>
      <c r="L275" s="23"/>
      <c r="M275" s="23"/>
    </row>
    <row r="276" spans="5:13" ht="18" customHeight="1">
      <c r="E276" s="32"/>
      <c r="L276" s="23"/>
      <c r="M276" s="23"/>
    </row>
    <row r="277" spans="5:13" ht="18" customHeight="1">
      <c r="E277" s="32"/>
      <c r="L277" s="23"/>
      <c r="M277" s="23"/>
    </row>
    <row r="278" spans="5:13" ht="18" customHeight="1">
      <c r="E278" s="32"/>
      <c r="L278" s="23"/>
      <c r="M278" s="23"/>
    </row>
    <row r="279" spans="5:13" ht="18" customHeight="1">
      <c r="E279" s="32"/>
      <c r="L279" s="23"/>
      <c r="M279" s="23"/>
    </row>
    <row r="280" spans="5:13" ht="18" customHeight="1">
      <c r="E280" s="32"/>
      <c r="L280" s="23"/>
      <c r="M280" s="23"/>
    </row>
    <row r="281" spans="5:13" ht="18" customHeight="1">
      <c r="E281" s="32"/>
      <c r="L281" s="23"/>
      <c r="M281" s="23"/>
    </row>
    <row r="282" spans="5:13" ht="18" customHeight="1">
      <c r="E282" s="32"/>
      <c r="L282" s="23"/>
      <c r="M282" s="23"/>
    </row>
    <row r="283" spans="5:13" ht="18" customHeight="1">
      <c r="E283" s="32"/>
      <c r="L283" s="23"/>
      <c r="M283" s="23"/>
    </row>
    <row r="284" spans="5:13" ht="18" customHeight="1">
      <c r="E284" s="32"/>
      <c r="L284" s="23"/>
      <c r="M284" s="23"/>
    </row>
    <row r="285" spans="5:13" ht="18" customHeight="1">
      <c r="E285" s="32"/>
      <c r="L285" s="23"/>
      <c r="M285" s="23"/>
    </row>
    <row r="286" spans="5:13" ht="18" customHeight="1">
      <c r="E286" s="32"/>
      <c r="L286" s="23"/>
      <c r="M286" s="23"/>
    </row>
    <row r="287" spans="5:13" ht="18" customHeight="1">
      <c r="E287" s="32"/>
      <c r="L287" s="23"/>
      <c r="M287" s="23"/>
    </row>
    <row r="288" spans="5:13" ht="18" customHeight="1">
      <c r="E288" s="32"/>
      <c r="L288" s="23"/>
      <c r="M288" s="23"/>
    </row>
    <row r="289" spans="5:13" ht="18" customHeight="1">
      <c r="E289" s="32"/>
      <c r="L289" s="23"/>
      <c r="M289" s="23"/>
    </row>
    <row r="290" spans="5:13" ht="18" customHeight="1">
      <c r="E290" s="32"/>
      <c r="L290" s="23"/>
      <c r="M290" s="23"/>
    </row>
    <row r="291" spans="5:13" ht="18" customHeight="1">
      <c r="E291" s="32"/>
      <c r="L291" s="23"/>
      <c r="M291" s="23"/>
    </row>
    <row r="292" spans="5:13" ht="18" customHeight="1">
      <c r="E292" s="32"/>
      <c r="L292" s="23"/>
      <c r="M292" s="23"/>
    </row>
    <row r="293" spans="5:13" ht="18" customHeight="1">
      <c r="E293" s="32"/>
      <c r="L293" s="23"/>
      <c r="M293" s="23"/>
    </row>
    <row r="294" spans="5:13" ht="18" customHeight="1">
      <c r="E294" s="32"/>
      <c r="L294" s="23"/>
      <c r="M294" s="23"/>
    </row>
    <row r="295" spans="5:13" ht="18" customHeight="1">
      <c r="E295" s="32"/>
      <c r="L295" s="23"/>
      <c r="M295" s="23"/>
    </row>
    <row r="296" spans="5:13" ht="18" customHeight="1">
      <c r="E296" s="32"/>
      <c r="L296" s="23"/>
      <c r="M296" s="23"/>
    </row>
    <row r="297" spans="5:13" ht="18" customHeight="1">
      <c r="E297" s="32"/>
      <c r="L297" s="23"/>
      <c r="M297" s="23"/>
    </row>
    <row r="298" spans="5:13" ht="18" customHeight="1">
      <c r="E298" s="32"/>
      <c r="L298" s="23"/>
      <c r="M298" s="23"/>
    </row>
    <row r="299" spans="5:13" ht="18" customHeight="1">
      <c r="E299" s="32"/>
      <c r="L299" s="23"/>
      <c r="M299" s="23"/>
    </row>
    <row r="300" spans="5:13" ht="18" customHeight="1">
      <c r="E300" s="32"/>
      <c r="L300" s="23"/>
      <c r="M300" s="23"/>
    </row>
    <row r="301" spans="5:13" ht="18" customHeight="1">
      <c r="E301" s="32"/>
      <c r="L301" s="23"/>
      <c r="M301" s="23"/>
    </row>
    <row r="302" spans="5:13" ht="18" customHeight="1">
      <c r="E302" s="32"/>
      <c r="L302" s="23"/>
      <c r="M302" s="23"/>
    </row>
    <row r="303" spans="5:13" ht="18" customHeight="1">
      <c r="E303" s="32"/>
      <c r="L303" s="23"/>
      <c r="M303" s="23"/>
    </row>
    <row r="304" spans="5:13" ht="18" customHeight="1">
      <c r="E304" s="32"/>
      <c r="L304" s="23"/>
      <c r="M304" s="23"/>
    </row>
    <row r="305" spans="5:13" ht="18" customHeight="1">
      <c r="E305" s="32"/>
      <c r="L305" s="23"/>
      <c r="M305" s="23"/>
    </row>
    <row r="306" spans="5:13" ht="18" customHeight="1">
      <c r="E306" s="32"/>
      <c r="L306" s="23"/>
      <c r="M306" s="23"/>
    </row>
    <row r="307" spans="5:13" ht="18" customHeight="1">
      <c r="E307" s="32"/>
      <c r="L307" s="23"/>
      <c r="M307" s="23"/>
    </row>
    <row r="308" spans="5:13" ht="18" customHeight="1">
      <c r="E308" s="32"/>
      <c r="L308" s="23"/>
      <c r="M308" s="23"/>
    </row>
    <row r="309" spans="5:13" ht="18" customHeight="1">
      <c r="E309" s="32"/>
      <c r="L309" s="23"/>
      <c r="M309" s="23"/>
    </row>
    <row r="310" spans="5:13" ht="18" customHeight="1">
      <c r="E310" s="32"/>
      <c r="L310" s="23"/>
      <c r="M310" s="23"/>
    </row>
    <row r="311" spans="5:13" ht="18" customHeight="1">
      <c r="E311" s="32"/>
      <c r="L311" s="23"/>
      <c r="M311" s="23"/>
    </row>
    <row r="312" spans="5:13" ht="18" customHeight="1">
      <c r="E312" s="32"/>
      <c r="L312" s="23"/>
      <c r="M312" s="23"/>
    </row>
    <row r="313" spans="5:13" ht="18" customHeight="1">
      <c r="E313" s="32"/>
      <c r="L313" s="23"/>
      <c r="M313" s="23"/>
    </row>
    <row r="314" spans="5:13" ht="18" customHeight="1">
      <c r="E314" s="32"/>
      <c r="L314" s="23"/>
      <c r="M314" s="23"/>
    </row>
    <row r="315" spans="5:13" ht="18" customHeight="1">
      <c r="E315" s="32"/>
      <c r="L315" s="23"/>
      <c r="M315" s="23"/>
    </row>
    <row r="316" spans="5:13" ht="18" customHeight="1">
      <c r="E316" s="32"/>
      <c r="L316" s="23"/>
      <c r="M316" s="23"/>
    </row>
    <row r="317" spans="5:13" ht="18" customHeight="1">
      <c r="E317" s="32"/>
      <c r="L317" s="23"/>
      <c r="M317" s="23"/>
    </row>
    <row r="318" spans="5:13" ht="18" customHeight="1">
      <c r="E318" s="32"/>
      <c r="L318" s="23"/>
      <c r="M318" s="23"/>
    </row>
    <row r="319" spans="5:13" ht="18" customHeight="1">
      <c r="E319" s="32"/>
      <c r="L319" s="23"/>
      <c r="M319" s="23"/>
    </row>
    <row r="320" spans="5:13" ht="18" customHeight="1">
      <c r="E320" s="32"/>
      <c r="L320" s="23"/>
      <c r="M320" s="23"/>
    </row>
    <row r="321" spans="5:13" ht="18" customHeight="1">
      <c r="E321" s="32"/>
      <c r="L321" s="23"/>
      <c r="M321" s="23"/>
    </row>
    <row r="322" spans="5:13" ht="18" customHeight="1">
      <c r="E322" s="32"/>
      <c r="L322" s="23"/>
      <c r="M322" s="23"/>
    </row>
    <row r="323" spans="5:13" ht="18" customHeight="1">
      <c r="E323" s="32"/>
      <c r="L323" s="23"/>
      <c r="M323" s="23"/>
    </row>
    <row r="324" spans="5:13" ht="18" customHeight="1">
      <c r="E324" s="32"/>
      <c r="L324" s="23"/>
      <c r="M324" s="23"/>
    </row>
    <row r="325" spans="5:13" ht="18" customHeight="1">
      <c r="E325" s="32"/>
      <c r="L325" s="23"/>
      <c r="M325" s="23"/>
    </row>
    <row r="326" spans="5:13" ht="18" customHeight="1">
      <c r="E326" s="32"/>
      <c r="L326" s="23"/>
      <c r="M326" s="23"/>
    </row>
    <row r="327" spans="5:13" ht="18" customHeight="1">
      <c r="E327" s="32"/>
      <c r="L327" s="23"/>
      <c r="M327" s="23"/>
    </row>
    <row r="328" spans="5:13" ht="18" customHeight="1">
      <c r="E328" s="32"/>
      <c r="L328" s="23"/>
      <c r="M328" s="23"/>
    </row>
    <row r="329" spans="5:13" ht="18" customHeight="1">
      <c r="E329" s="32"/>
      <c r="L329" s="23"/>
      <c r="M329" s="23"/>
    </row>
    <row r="330" spans="5:13" ht="18" customHeight="1">
      <c r="E330" s="32"/>
      <c r="L330" s="23"/>
      <c r="M330" s="23"/>
    </row>
    <row r="331" spans="5:13" ht="18" customHeight="1">
      <c r="E331" s="32"/>
      <c r="L331" s="23"/>
      <c r="M331" s="23"/>
    </row>
    <row r="332" spans="5:13" ht="18" customHeight="1">
      <c r="E332" s="32"/>
      <c r="L332" s="23"/>
      <c r="M332" s="23"/>
    </row>
    <row r="333" spans="5:13" ht="18" customHeight="1">
      <c r="E333" s="32"/>
      <c r="L333" s="23"/>
      <c r="M333" s="23"/>
    </row>
    <row r="334" spans="5:13" ht="18" customHeight="1">
      <c r="E334" s="32"/>
      <c r="L334" s="23"/>
      <c r="M334" s="23"/>
    </row>
    <row r="335" spans="5:13" ht="18" customHeight="1">
      <c r="E335" s="32"/>
      <c r="L335" s="23"/>
      <c r="M335" s="23"/>
    </row>
    <row r="336" spans="5:13" ht="18" customHeight="1">
      <c r="E336" s="32"/>
      <c r="L336" s="23"/>
      <c r="M336" s="23"/>
    </row>
    <row r="337" spans="5:13" ht="18" customHeight="1">
      <c r="E337" s="32"/>
      <c r="L337" s="23"/>
      <c r="M337" s="23"/>
    </row>
    <row r="338" spans="5:13" ht="18" customHeight="1">
      <c r="E338" s="32"/>
      <c r="L338" s="23"/>
      <c r="M338" s="23"/>
    </row>
    <row r="339" spans="5:13" ht="18" customHeight="1">
      <c r="E339" s="32"/>
      <c r="L339" s="23"/>
      <c r="M339" s="23"/>
    </row>
    <row r="340" spans="5:13" ht="18" customHeight="1">
      <c r="E340" s="32"/>
      <c r="L340" s="23"/>
      <c r="M340" s="23"/>
    </row>
    <row r="341" spans="5:13" ht="18" customHeight="1">
      <c r="E341" s="32"/>
      <c r="L341" s="23"/>
      <c r="M341" s="23"/>
    </row>
    <row r="342" spans="5:13" ht="18" customHeight="1">
      <c r="E342" s="32"/>
      <c r="L342" s="23"/>
      <c r="M342" s="23"/>
    </row>
    <row r="343" spans="5:13" ht="18" customHeight="1">
      <c r="E343" s="32"/>
      <c r="L343" s="23"/>
      <c r="M343" s="23"/>
    </row>
    <row r="344" spans="5:13" ht="18" customHeight="1">
      <c r="E344" s="32"/>
      <c r="L344" s="23"/>
      <c r="M344" s="23"/>
    </row>
    <row r="345" spans="5:13" ht="18" customHeight="1">
      <c r="E345" s="32"/>
      <c r="L345" s="23"/>
      <c r="M345" s="23"/>
    </row>
    <row r="346" spans="5:13" ht="18" customHeight="1">
      <c r="E346" s="32"/>
      <c r="L346" s="23"/>
      <c r="M346" s="23"/>
    </row>
    <row r="347" spans="5:13" ht="18" customHeight="1">
      <c r="E347" s="32"/>
      <c r="L347" s="23"/>
      <c r="M347" s="23"/>
    </row>
    <row r="348" spans="5:13" ht="18" customHeight="1">
      <c r="E348" s="32"/>
      <c r="L348" s="23"/>
      <c r="M348" s="23"/>
    </row>
    <row r="349" spans="5:13" ht="18" customHeight="1">
      <c r="E349" s="32"/>
      <c r="L349" s="23"/>
      <c r="M349" s="23"/>
    </row>
    <row r="350" spans="5:13" ht="18" customHeight="1">
      <c r="E350" s="32"/>
      <c r="L350" s="23"/>
      <c r="M350" s="23"/>
    </row>
    <row r="351" spans="5:13" ht="18" customHeight="1">
      <c r="E351" s="32"/>
      <c r="L351" s="23"/>
      <c r="M351" s="23"/>
    </row>
    <row r="352" spans="5:13" ht="18" customHeight="1">
      <c r="E352" s="32"/>
      <c r="L352" s="23"/>
      <c r="M352" s="23"/>
    </row>
    <row r="353" spans="5:13" ht="18" customHeight="1">
      <c r="E353" s="32"/>
      <c r="L353" s="23"/>
      <c r="M353" s="23"/>
    </row>
    <row r="354" spans="5:13" ht="18" customHeight="1">
      <c r="E354" s="32"/>
      <c r="L354" s="23"/>
      <c r="M354" s="23"/>
    </row>
    <row r="355" spans="5:13" ht="18" customHeight="1">
      <c r="E355" s="32"/>
      <c r="L355" s="23"/>
      <c r="M355" s="23"/>
    </row>
    <row r="356" spans="5:13" ht="18" customHeight="1">
      <c r="E356" s="32"/>
      <c r="L356" s="23"/>
      <c r="M356" s="23"/>
    </row>
    <row r="357" spans="5:13" ht="18" customHeight="1">
      <c r="E357" s="32"/>
      <c r="L357" s="23"/>
      <c r="M357" s="23"/>
    </row>
    <row r="358" spans="5:13" ht="18" customHeight="1">
      <c r="E358" s="32"/>
      <c r="L358" s="23"/>
      <c r="M358" s="23"/>
    </row>
    <row r="359" spans="5:13" ht="18" customHeight="1">
      <c r="E359" s="32"/>
      <c r="L359" s="23"/>
      <c r="M359" s="23"/>
    </row>
    <row r="360" spans="5:13" ht="18" customHeight="1">
      <c r="E360" s="32"/>
      <c r="L360" s="23"/>
      <c r="M360" s="23"/>
    </row>
    <row r="361" spans="5:13" ht="18" customHeight="1">
      <c r="E361" s="32"/>
      <c r="L361" s="23"/>
      <c r="M361" s="23"/>
    </row>
    <row r="362" spans="5:13" ht="18" customHeight="1">
      <c r="E362" s="32"/>
      <c r="L362" s="23"/>
      <c r="M362" s="23"/>
    </row>
    <row r="363" spans="5:13" ht="18" customHeight="1">
      <c r="E363" s="32"/>
      <c r="L363" s="23"/>
      <c r="M363" s="23"/>
    </row>
    <row r="364" spans="5:13" ht="18" customHeight="1">
      <c r="E364" s="32"/>
      <c r="L364" s="23"/>
      <c r="M364" s="23"/>
    </row>
    <row r="365" spans="5:13" ht="18" customHeight="1">
      <c r="E365" s="32"/>
      <c r="L365" s="23"/>
      <c r="M365" s="23"/>
    </row>
    <row r="366" spans="5:13" ht="18" customHeight="1">
      <c r="E366" s="32"/>
      <c r="L366" s="23"/>
      <c r="M366" s="23"/>
    </row>
    <row r="367" spans="5:13" ht="18" customHeight="1">
      <c r="E367" s="32"/>
      <c r="L367" s="23"/>
      <c r="M367" s="23"/>
    </row>
    <row r="368" spans="5:13" ht="18" customHeight="1">
      <c r="E368" s="32"/>
      <c r="L368" s="23"/>
      <c r="M368" s="23"/>
    </row>
    <row r="369" spans="5:13" ht="18" customHeight="1">
      <c r="E369" s="32"/>
      <c r="L369" s="23"/>
      <c r="M369" s="23"/>
    </row>
    <row r="370" spans="5:13" ht="18" customHeight="1">
      <c r="E370" s="32"/>
      <c r="L370" s="23"/>
      <c r="M370" s="23"/>
    </row>
    <row r="371" spans="5:13" ht="18" customHeight="1">
      <c r="E371" s="32"/>
      <c r="L371" s="23"/>
      <c r="M371" s="23"/>
    </row>
    <row r="372" spans="5:13" ht="18" customHeight="1">
      <c r="E372" s="32"/>
      <c r="L372" s="23"/>
      <c r="M372" s="23"/>
    </row>
    <row r="373" spans="5:13" ht="18" customHeight="1">
      <c r="E373" s="32"/>
      <c r="L373" s="23"/>
      <c r="M373" s="23"/>
    </row>
    <row r="374" spans="5:13" ht="18" customHeight="1">
      <c r="E374" s="32"/>
      <c r="L374" s="23"/>
      <c r="M374" s="23"/>
    </row>
    <row r="375" spans="5:13" ht="18" customHeight="1">
      <c r="E375" s="32"/>
      <c r="L375" s="23"/>
      <c r="M375" s="23"/>
    </row>
    <row r="376" spans="5:13" ht="18" customHeight="1">
      <c r="E376" s="32"/>
      <c r="L376" s="23"/>
      <c r="M376" s="23"/>
    </row>
    <row r="377" spans="5:13" ht="18" customHeight="1">
      <c r="E377" s="32"/>
      <c r="L377" s="23"/>
      <c r="M377" s="23"/>
    </row>
    <row r="378" spans="5:13" ht="18" customHeight="1">
      <c r="E378" s="32"/>
      <c r="L378" s="23"/>
      <c r="M378" s="23"/>
    </row>
    <row r="379" spans="5:13" ht="18" customHeight="1">
      <c r="E379" s="32"/>
      <c r="L379" s="23"/>
      <c r="M379" s="23"/>
    </row>
    <row r="380" spans="5:13" ht="18" customHeight="1">
      <c r="E380" s="32"/>
      <c r="L380" s="23"/>
      <c r="M380" s="23"/>
    </row>
    <row r="381" spans="5:13" ht="18" customHeight="1">
      <c r="E381" s="32"/>
      <c r="L381" s="23"/>
      <c r="M381" s="23"/>
    </row>
    <row r="382" spans="5:13" ht="18" customHeight="1">
      <c r="E382" s="32"/>
      <c r="L382" s="23"/>
      <c r="M382" s="23"/>
    </row>
    <row r="383" spans="5:13" ht="18" customHeight="1">
      <c r="E383" s="32"/>
      <c r="L383" s="23"/>
      <c r="M383" s="23"/>
    </row>
    <row r="384" spans="5:13" ht="18" customHeight="1">
      <c r="E384" s="32"/>
      <c r="L384" s="23"/>
      <c r="M384" s="23"/>
    </row>
    <row r="385" spans="5:13" ht="18" customHeight="1">
      <c r="E385" s="32"/>
      <c r="L385" s="23"/>
      <c r="M385" s="23"/>
    </row>
    <row r="386" spans="5:13" ht="18" customHeight="1">
      <c r="E386" s="32"/>
      <c r="L386" s="23"/>
      <c r="M386" s="23"/>
    </row>
    <row r="387" spans="5:13" ht="18" customHeight="1">
      <c r="E387" s="32"/>
      <c r="L387" s="23"/>
      <c r="M387" s="23"/>
    </row>
    <row r="388" spans="5:13" ht="18" customHeight="1">
      <c r="E388" s="32"/>
      <c r="L388" s="23"/>
      <c r="M388" s="23"/>
    </row>
    <row r="389" spans="5:13" ht="18" customHeight="1">
      <c r="E389" s="32"/>
      <c r="L389" s="23"/>
      <c r="M389" s="23"/>
    </row>
    <row r="390" spans="5:13" ht="18" customHeight="1">
      <c r="E390" s="32"/>
      <c r="L390" s="23"/>
      <c r="M390" s="23"/>
    </row>
    <row r="391" spans="5:13" ht="18" customHeight="1">
      <c r="E391" s="32"/>
      <c r="L391" s="23"/>
      <c r="M391" s="23"/>
    </row>
    <row r="392" spans="5:13" ht="18" customHeight="1">
      <c r="E392" s="32"/>
      <c r="L392" s="23"/>
      <c r="M392" s="23"/>
    </row>
    <row r="393" spans="5:13" ht="18" customHeight="1">
      <c r="E393" s="32"/>
      <c r="L393" s="23"/>
      <c r="M393" s="23"/>
    </row>
    <row r="394" spans="5:13" ht="18" customHeight="1">
      <c r="E394" s="32"/>
      <c r="L394" s="23"/>
      <c r="M394" s="23"/>
    </row>
    <row r="395" spans="5:13" ht="18" customHeight="1">
      <c r="E395" s="32"/>
      <c r="L395" s="23"/>
      <c r="M395" s="23"/>
    </row>
    <row r="396" spans="5:13" ht="18" customHeight="1">
      <c r="E396" s="32"/>
      <c r="L396" s="23"/>
      <c r="M396" s="23"/>
    </row>
    <row r="397" spans="5:13" ht="18" customHeight="1">
      <c r="E397" s="32"/>
      <c r="L397" s="23"/>
      <c r="M397" s="23"/>
    </row>
    <row r="398" spans="5:13" ht="18" customHeight="1">
      <c r="E398" s="32"/>
      <c r="L398" s="23"/>
      <c r="M398" s="23"/>
    </row>
    <row r="399" spans="5:13" ht="18" customHeight="1">
      <c r="E399" s="32"/>
      <c r="L399" s="23"/>
      <c r="M399" s="23"/>
    </row>
    <row r="400" spans="5:13" ht="18" customHeight="1">
      <c r="E400" s="32"/>
      <c r="L400" s="23"/>
      <c r="M400" s="23"/>
    </row>
    <row r="401" spans="5:13" ht="18" customHeight="1">
      <c r="E401" s="32"/>
      <c r="L401" s="23"/>
      <c r="M401" s="23"/>
    </row>
    <row r="402" spans="5:13" ht="18" customHeight="1">
      <c r="E402" s="32"/>
      <c r="L402" s="23"/>
      <c r="M402" s="23"/>
    </row>
    <row r="403" spans="5:13" ht="18" customHeight="1">
      <c r="E403" s="32"/>
      <c r="L403" s="23"/>
      <c r="M403" s="23"/>
    </row>
    <row r="404" spans="5:13" ht="18" customHeight="1">
      <c r="E404" s="32"/>
      <c r="L404" s="23"/>
      <c r="M404" s="23"/>
    </row>
    <row r="405" spans="5:13" ht="18" customHeight="1">
      <c r="E405" s="32"/>
      <c r="L405" s="23"/>
      <c r="M405" s="23"/>
    </row>
    <row r="406" spans="5:13" ht="18" customHeight="1">
      <c r="E406" s="32"/>
      <c r="L406" s="23"/>
      <c r="M406" s="23"/>
    </row>
    <row r="407" spans="5:13" ht="18" customHeight="1">
      <c r="E407" s="32"/>
      <c r="L407" s="23"/>
      <c r="M407" s="23"/>
    </row>
    <row r="408" spans="5:13" ht="18" customHeight="1">
      <c r="E408" s="32"/>
      <c r="L408" s="23"/>
      <c r="M408" s="23"/>
    </row>
    <row r="409" spans="5:13" ht="18" customHeight="1">
      <c r="E409" s="32"/>
      <c r="L409" s="23"/>
      <c r="M409" s="23"/>
    </row>
    <row r="410" spans="5:13" ht="18" customHeight="1">
      <c r="E410" s="32"/>
      <c r="L410" s="23"/>
      <c r="M410" s="23"/>
    </row>
    <row r="411" spans="5:13" ht="18" customHeight="1">
      <c r="E411" s="32"/>
      <c r="L411" s="23"/>
      <c r="M411" s="23"/>
    </row>
    <row r="412" spans="5:13" ht="18" customHeight="1">
      <c r="E412" s="32"/>
      <c r="L412" s="23"/>
      <c r="M412" s="23"/>
    </row>
    <row r="413" spans="5:13" ht="18" customHeight="1">
      <c r="E413" s="32"/>
      <c r="L413" s="23"/>
      <c r="M413" s="23"/>
    </row>
    <row r="414" spans="5:13" ht="18" customHeight="1">
      <c r="E414" s="32"/>
      <c r="L414" s="23"/>
      <c r="M414" s="23"/>
    </row>
    <row r="415" spans="5:13" ht="18" customHeight="1">
      <c r="E415" s="32"/>
      <c r="L415" s="23"/>
      <c r="M415" s="23"/>
    </row>
    <row r="416" spans="5:13" ht="18" customHeight="1">
      <c r="E416" s="32"/>
      <c r="L416" s="23"/>
      <c r="M416" s="23"/>
    </row>
    <row r="417" spans="5:13" ht="18" customHeight="1">
      <c r="E417" s="32"/>
      <c r="L417" s="23"/>
      <c r="M417" s="23"/>
    </row>
    <row r="418" spans="5:13" ht="18" customHeight="1">
      <c r="E418" s="32"/>
      <c r="L418" s="23"/>
      <c r="M418" s="23"/>
    </row>
    <row r="419" spans="5:13" ht="18" customHeight="1">
      <c r="E419" s="32"/>
      <c r="L419" s="23"/>
      <c r="M419" s="23"/>
    </row>
    <row r="420" spans="5:13" ht="18" customHeight="1">
      <c r="E420" s="32"/>
      <c r="L420" s="23"/>
      <c r="M420" s="23"/>
    </row>
    <row r="421" spans="5:13" ht="18" customHeight="1">
      <c r="E421" s="32"/>
      <c r="L421" s="23"/>
      <c r="M421" s="23"/>
    </row>
    <row r="422" spans="5:13" ht="18" customHeight="1">
      <c r="E422" s="32"/>
      <c r="L422" s="23"/>
      <c r="M422" s="23"/>
    </row>
    <row r="423" spans="5:13" ht="18" customHeight="1">
      <c r="E423" s="32"/>
      <c r="L423" s="23"/>
      <c r="M423" s="23"/>
    </row>
    <row r="424" spans="5:13" ht="18" customHeight="1">
      <c r="E424" s="32"/>
      <c r="L424" s="23"/>
      <c r="M424" s="23"/>
    </row>
    <row r="425" spans="5:13" ht="18" customHeight="1">
      <c r="E425" s="32"/>
      <c r="L425" s="23"/>
      <c r="M425" s="23"/>
    </row>
    <row r="426" spans="5:13" ht="18" customHeight="1">
      <c r="E426" s="32"/>
      <c r="L426" s="23"/>
      <c r="M426" s="23"/>
    </row>
    <row r="427" spans="5:13" ht="18" customHeight="1">
      <c r="E427" s="32"/>
      <c r="L427" s="23"/>
      <c r="M427" s="23"/>
    </row>
    <row r="428" spans="5:13" ht="18" customHeight="1">
      <c r="E428" s="32"/>
      <c r="L428" s="23"/>
      <c r="M428" s="23"/>
    </row>
    <row r="429" spans="5:13" ht="18" customHeight="1">
      <c r="E429" s="32"/>
      <c r="L429" s="23"/>
      <c r="M429" s="23"/>
    </row>
    <row r="430" spans="5:13" ht="18" customHeight="1">
      <c r="E430" s="32"/>
      <c r="L430" s="23"/>
      <c r="M430" s="23"/>
    </row>
    <row r="431" spans="5:13" ht="18" customHeight="1">
      <c r="E431" s="32"/>
      <c r="L431" s="23"/>
      <c r="M431" s="23"/>
    </row>
    <row r="432" spans="5:13" ht="18" customHeight="1">
      <c r="E432" s="32"/>
      <c r="L432" s="23"/>
      <c r="M432" s="23"/>
    </row>
    <row r="433" spans="5:13" ht="18" customHeight="1">
      <c r="E433" s="32"/>
      <c r="L433" s="23"/>
      <c r="M433" s="23"/>
    </row>
    <row r="434" spans="5:13" ht="18" customHeight="1">
      <c r="E434" s="32"/>
      <c r="L434" s="23"/>
      <c r="M434" s="23"/>
    </row>
    <row r="435" spans="5:13" ht="18" customHeight="1">
      <c r="E435" s="32"/>
      <c r="L435" s="23"/>
      <c r="M435" s="23"/>
    </row>
    <row r="436" spans="5:13" ht="18" customHeight="1">
      <c r="E436" s="32"/>
      <c r="L436" s="23"/>
      <c r="M436" s="23"/>
    </row>
    <row r="437" spans="5:13" ht="18" customHeight="1">
      <c r="E437" s="32"/>
      <c r="L437" s="23"/>
      <c r="M437" s="23"/>
    </row>
    <row r="438" spans="5:13" ht="18" customHeight="1">
      <c r="E438" s="32"/>
      <c r="L438" s="23"/>
      <c r="M438" s="23"/>
    </row>
    <row r="439" spans="5:13" ht="18" customHeight="1">
      <c r="E439" s="32"/>
      <c r="L439" s="23"/>
      <c r="M439" s="23"/>
    </row>
    <row r="440" spans="5:13" ht="18" customHeight="1">
      <c r="E440" s="32"/>
      <c r="L440" s="23"/>
      <c r="M440" s="23"/>
    </row>
    <row r="441" spans="5:13" ht="18" customHeight="1">
      <c r="E441" s="32"/>
      <c r="L441" s="23"/>
      <c r="M441" s="23"/>
    </row>
    <row r="442" spans="5:13" ht="18" customHeight="1">
      <c r="E442" s="32"/>
      <c r="L442" s="23"/>
      <c r="M442" s="23"/>
    </row>
    <row r="443" spans="5:13" ht="18" customHeight="1">
      <c r="E443" s="32"/>
      <c r="L443" s="23"/>
      <c r="M443" s="23"/>
    </row>
    <row r="444" spans="5:13" ht="18" customHeight="1">
      <c r="E444" s="32"/>
      <c r="L444" s="23"/>
      <c r="M444" s="23"/>
    </row>
    <row r="445" spans="5:13" ht="18" customHeight="1">
      <c r="E445" s="32"/>
      <c r="L445" s="23"/>
      <c r="M445" s="23"/>
    </row>
    <row r="446" spans="5:13" ht="18" customHeight="1">
      <c r="E446" s="32"/>
      <c r="L446" s="23"/>
      <c r="M446" s="23"/>
    </row>
    <row r="447" spans="5:13" ht="18" customHeight="1">
      <c r="E447" s="32"/>
      <c r="L447" s="23"/>
      <c r="M447" s="23"/>
    </row>
    <row r="448" spans="5:13" ht="18" customHeight="1">
      <c r="E448" s="32"/>
      <c r="L448" s="23"/>
      <c r="M448" s="23"/>
    </row>
    <row r="449" spans="5:13" ht="18" customHeight="1">
      <c r="E449" s="32"/>
      <c r="L449" s="23"/>
      <c r="M449" s="23"/>
    </row>
    <row r="450" spans="5:13" ht="18" customHeight="1">
      <c r="E450" s="32"/>
      <c r="L450" s="23"/>
      <c r="M450" s="23"/>
    </row>
    <row r="451" spans="5:13" ht="18" customHeight="1">
      <c r="E451" s="32"/>
      <c r="L451" s="23"/>
      <c r="M451" s="23"/>
    </row>
    <row r="452" spans="5:13" ht="18" customHeight="1">
      <c r="E452" s="32"/>
      <c r="L452" s="23"/>
      <c r="M452" s="23"/>
    </row>
    <row r="453" spans="5:13" ht="18" customHeight="1">
      <c r="E453" s="32"/>
      <c r="L453" s="23"/>
      <c r="M453" s="23"/>
    </row>
    <row r="454" spans="5:13" ht="18" customHeight="1">
      <c r="E454" s="32"/>
      <c r="L454" s="23"/>
      <c r="M454" s="23"/>
    </row>
    <row r="455" spans="5:13" ht="18" customHeight="1">
      <c r="E455" s="32"/>
      <c r="L455" s="23"/>
      <c r="M455" s="23"/>
    </row>
    <row r="456" spans="5:13" ht="18" customHeight="1">
      <c r="E456" s="32"/>
      <c r="L456" s="23"/>
      <c r="M456" s="23"/>
    </row>
    <row r="457" spans="5:13" ht="18" customHeight="1">
      <c r="E457" s="32"/>
      <c r="L457" s="23"/>
      <c r="M457" s="23"/>
    </row>
    <row r="458" spans="5:13" ht="18" customHeight="1">
      <c r="E458" s="32"/>
      <c r="L458" s="23"/>
      <c r="M458" s="23"/>
    </row>
    <row r="459" spans="5:13" ht="18" customHeight="1">
      <c r="E459" s="32"/>
      <c r="L459" s="23"/>
      <c r="M459" s="23"/>
    </row>
    <row r="460" spans="5:13" ht="18" customHeight="1">
      <c r="E460" s="32"/>
      <c r="L460" s="23"/>
      <c r="M460" s="23"/>
    </row>
    <row r="461" spans="5:13" ht="18" customHeight="1">
      <c r="E461" s="32"/>
      <c r="L461" s="23"/>
      <c r="M461" s="23"/>
    </row>
    <row r="462" spans="5:13" ht="18" customHeight="1">
      <c r="E462" s="32"/>
      <c r="L462" s="23"/>
      <c r="M462" s="23"/>
    </row>
    <row r="463" spans="5:13" ht="18" customHeight="1">
      <c r="E463" s="32"/>
      <c r="L463" s="23"/>
      <c r="M463" s="23"/>
    </row>
    <row r="464" spans="5:13" ht="18" customHeight="1">
      <c r="E464" s="32"/>
      <c r="L464" s="23"/>
      <c r="M464" s="23"/>
    </row>
    <row r="465" spans="5:13" ht="18" customHeight="1">
      <c r="E465" s="32"/>
      <c r="L465" s="23"/>
      <c r="M465" s="23"/>
    </row>
    <row r="466" spans="5:13" ht="18" customHeight="1">
      <c r="E466" s="32"/>
      <c r="L466" s="23"/>
      <c r="M466" s="23"/>
    </row>
    <row r="467" spans="5:13" ht="18" customHeight="1">
      <c r="E467" s="32"/>
      <c r="L467" s="23"/>
      <c r="M467" s="23"/>
    </row>
    <row r="468" spans="5:13" ht="18" customHeight="1">
      <c r="E468" s="32"/>
      <c r="L468" s="23"/>
      <c r="M468" s="23"/>
    </row>
    <row r="469" spans="5:13" ht="18" customHeight="1">
      <c r="E469" s="32"/>
      <c r="L469" s="23"/>
      <c r="M469" s="23"/>
    </row>
    <row r="470" spans="5:13" ht="18" customHeight="1">
      <c r="E470" s="32"/>
      <c r="L470" s="23"/>
      <c r="M470" s="23"/>
    </row>
    <row r="471" spans="5:13" ht="18" customHeight="1">
      <c r="E471" s="32"/>
      <c r="L471" s="23"/>
      <c r="M471" s="23"/>
    </row>
    <row r="472" spans="5:13" ht="18" customHeight="1">
      <c r="E472" s="32"/>
      <c r="L472" s="23"/>
      <c r="M472" s="23"/>
    </row>
    <row r="473" spans="5:13" ht="18" customHeight="1">
      <c r="E473" s="32"/>
      <c r="L473" s="23"/>
      <c r="M473" s="23"/>
    </row>
    <row r="474" spans="5:13" ht="18" customHeight="1">
      <c r="E474" s="32"/>
      <c r="L474" s="23"/>
      <c r="M474" s="23"/>
    </row>
    <row r="475" spans="5:13" ht="18" customHeight="1">
      <c r="E475" s="32"/>
      <c r="L475" s="23"/>
      <c r="M475" s="23"/>
    </row>
    <row r="476" spans="5:13" ht="18" customHeight="1">
      <c r="E476" s="32"/>
      <c r="L476" s="23"/>
      <c r="M476" s="23"/>
    </row>
    <row r="477" spans="5:13" ht="18" customHeight="1">
      <c r="E477" s="32"/>
      <c r="L477" s="23"/>
      <c r="M477" s="23"/>
    </row>
    <row r="478" spans="5:13" ht="18" customHeight="1">
      <c r="E478" s="32"/>
      <c r="L478" s="23"/>
      <c r="M478" s="23"/>
    </row>
    <row r="479" spans="5:13" ht="18" customHeight="1">
      <c r="E479" s="32"/>
      <c r="L479" s="23"/>
      <c r="M479" s="23"/>
    </row>
    <row r="480" spans="5:13" ht="18" customHeight="1">
      <c r="E480" s="32"/>
      <c r="L480" s="23"/>
      <c r="M480" s="23"/>
    </row>
    <row r="481" spans="5:13" ht="18" customHeight="1">
      <c r="E481" s="32"/>
      <c r="L481" s="23"/>
      <c r="M481" s="23"/>
    </row>
    <row r="482" spans="5:13" ht="18" customHeight="1">
      <c r="E482" s="32"/>
      <c r="L482" s="23"/>
      <c r="M482" s="23"/>
    </row>
    <row r="483" spans="5:13" ht="18" customHeight="1">
      <c r="E483" s="32"/>
      <c r="L483" s="23"/>
      <c r="M483" s="23"/>
    </row>
    <row r="484" spans="5:13" ht="18" customHeight="1">
      <c r="E484" s="32"/>
      <c r="L484" s="23"/>
      <c r="M484" s="23"/>
    </row>
    <row r="485" spans="5:13" ht="18" customHeight="1">
      <c r="E485" s="32"/>
      <c r="L485" s="23"/>
      <c r="M485" s="23"/>
    </row>
    <row r="486" spans="5:13" ht="18" customHeight="1">
      <c r="E486" s="32"/>
      <c r="L486" s="23"/>
      <c r="M486" s="23"/>
    </row>
    <row r="487" spans="5:13" ht="18" customHeight="1">
      <c r="E487" s="32"/>
      <c r="L487" s="23"/>
      <c r="M487" s="23"/>
    </row>
    <row r="488" spans="5:13" ht="18" customHeight="1">
      <c r="E488" s="32"/>
      <c r="L488" s="23"/>
      <c r="M488" s="23"/>
    </row>
    <row r="489" spans="5:13" ht="18" customHeight="1">
      <c r="E489" s="32"/>
      <c r="L489" s="23"/>
      <c r="M489" s="23"/>
    </row>
    <row r="490" spans="5:13" ht="18" customHeight="1">
      <c r="E490" s="32"/>
      <c r="L490" s="23"/>
      <c r="M490" s="23"/>
    </row>
    <row r="491" spans="5:13" ht="18" customHeight="1">
      <c r="E491" s="32"/>
      <c r="L491" s="23"/>
      <c r="M491" s="23"/>
    </row>
    <row r="492" spans="5:13" ht="18" customHeight="1">
      <c r="E492" s="32"/>
      <c r="L492" s="23"/>
      <c r="M492" s="23"/>
    </row>
    <row r="493" spans="5:13" ht="18" customHeight="1">
      <c r="E493" s="32"/>
      <c r="L493" s="23"/>
      <c r="M493" s="23"/>
    </row>
    <row r="494" spans="5:13" ht="18" customHeight="1">
      <c r="E494" s="32"/>
      <c r="L494" s="23"/>
      <c r="M494" s="23"/>
    </row>
    <row r="495" spans="5:13" ht="18" customHeight="1">
      <c r="E495" s="32"/>
      <c r="L495" s="23"/>
      <c r="M495" s="23"/>
    </row>
    <row r="496" spans="5:13" ht="18" customHeight="1">
      <c r="E496" s="32"/>
      <c r="L496" s="23"/>
      <c r="M496" s="23"/>
    </row>
    <row r="497" spans="5:13" ht="18" customHeight="1">
      <c r="E497" s="32"/>
      <c r="L497" s="23"/>
      <c r="M497" s="23"/>
    </row>
    <row r="498" spans="5:13" ht="18" customHeight="1">
      <c r="E498" s="32"/>
      <c r="L498" s="23"/>
      <c r="M498" s="23"/>
    </row>
    <row r="499" spans="5:13" ht="18" customHeight="1">
      <c r="E499" s="32"/>
      <c r="L499" s="23"/>
      <c r="M499" s="23"/>
    </row>
    <row r="500" spans="5:13" ht="18" customHeight="1">
      <c r="E500" s="32"/>
      <c r="L500" s="23"/>
      <c r="M500" s="23"/>
    </row>
    <row r="501" spans="5:13" ht="18" customHeight="1">
      <c r="E501" s="32"/>
      <c r="L501" s="23"/>
      <c r="M501" s="23"/>
    </row>
    <row r="502" spans="5:13" ht="18" customHeight="1">
      <c r="E502" s="32"/>
      <c r="L502" s="23"/>
      <c r="M502" s="23"/>
    </row>
    <row r="503" spans="5:13" ht="18" customHeight="1">
      <c r="E503" s="32"/>
      <c r="L503" s="23"/>
      <c r="M503" s="23"/>
    </row>
    <row r="504" spans="5:13" ht="18" customHeight="1">
      <c r="E504" s="32"/>
      <c r="L504" s="23"/>
      <c r="M504" s="23"/>
    </row>
    <row r="505" spans="5:13" ht="18" customHeight="1">
      <c r="E505" s="32"/>
      <c r="L505" s="23"/>
      <c r="M505" s="23"/>
    </row>
    <row r="506" spans="5:13" ht="18" customHeight="1">
      <c r="E506" s="32"/>
      <c r="L506" s="23"/>
      <c r="M506" s="23"/>
    </row>
    <row r="507" spans="5:13" ht="18" customHeight="1">
      <c r="E507" s="32"/>
      <c r="L507" s="23"/>
      <c r="M507" s="23"/>
    </row>
    <row r="508" spans="5:13" ht="18" customHeight="1">
      <c r="E508" s="32"/>
      <c r="L508" s="23"/>
      <c r="M508" s="23"/>
    </row>
    <row r="509" spans="5:13" ht="18" customHeight="1">
      <c r="E509" s="32"/>
      <c r="L509" s="23"/>
      <c r="M509" s="23"/>
    </row>
    <row r="510" spans="5:13" ht="18" customHeight="1">
      <c r="E510" s="32"/>
      <c r="L510" s="23"/>
      <c r="M510" s="23"/>
    </row>
    <row r="511" spans="5:13" ht="18" customHeight="1">
      <c r="E511" s="32"/>
      <c r="L511" s="23"/>
      <c r="M511" s="23"/>
    </row>
    <row r="512" spans="5:13" ht="18" customHeight="1">
      <c r="E512" s="32"/>
      <c r="L512" s="23"/>
      <c r="M512" s="23"/>
    </row>
    <row r="513" spans="5:13" ht="18" customHeight="1">
      <c r="E513" s="32"/>
      <c r="L513" s="23"/>
      <c r="M513" s="23"/>
    </row>
    <row r="514" spans="5:13" ht="18" customHeight="1">
      <c r="E514" s="32"/>
      <c r="L514" s="23"/>
      <c r="M514" s="23"/>
    </row>
    <row r="515" spans="5:13" ht="18" customHeight="1">
      <c r="E515" s="32"/>
      <c r="L515" s="23"/>
      <c r="M515" s="23"/>
    </row>
    <row r="516" spans="5:13" ht="18" customHeight="1">
      <c r="E516" s="32"/>
      <c r="L516" s="23"/>
      <c r="M516" s="23"/>
    </row>
    <row r="517" spans="5:13" ht="18" customHeight="1">
      <c r="E517" s="32"/>
      <c r="L517" s="23"/>
      <c r="M517" s="23"/>
    </row>
    <row r="518" spans="5:13" ht="18" customHeight="1">
      <c r="E518" s="32"/>
      <c r="L518" s="23"/>
      <c r="M518" s="23"/>
    </row>
    <row r="519" spans="5:13" ht="18" customHeight="1">
      <c r="E519" s="32"/>
      <c r="L519" s="23"/>
      <c r="M519" s="23"/>
    </row>
    <row r="520" spans="5:13" ht="18" customHeight="1">
      <c r="E520" s="32"/>
      <c r="L520" s="23"/>
      <c r="M520" s="23"/>
    </row>
    <row r="521" spans="5:13" ht="18" customHeight="1">
      <c r="E521" s="32"/>
      <c r="L521" s="23"/>
      <c r="M521" s="23"/>
    </row>
    <row r="522" spans="5:13" ht="18" customHeight="1">
      <c r="E522" s="32"/>
      <c r="L522" s="23"/>
      <c r="M522" s="23"/>
    </row>
    <row r="523" spans="5:13" ht="18" customHeight="1">
      <c r="E523" s="32"/>
      <c r="L523" s="23"/>
      <c r="M523" s="23"/>
    </row>
    <row r="524" spans="5:13" ht="18" customHeight="1">
      <c r="E524" s="32"/>
      <c r="L524" s="23"/>
      <c r="M524" s="23"/>
    </row>
    <row r="525" spans="5:13" ht="18" customHeight="1">
      <c r="E525" s="32"/>
      <c r="L525" s="23"/>
      <c r="M525" s="23"/>
    </row>
    <row r="526" spans="5:13" ht="18" customHeight="1">
      <c r="E526" s="32"/>
      <c r="L526" s="23"/>
      <c r="M526" s="23"/>
    </row>
    <row r="527" spans="5:13" ht="18" customHeight="1">
      <c r="E527" s="32"/>
      <c r="L527" s="23"/>
      <c r="M527" s="23"/>
    </row>
    <row r="528" spans="5:13" ht="18" customHeight="1">
      <c r="E528" s="32"/>
      <c r="L528" s="23"/>
      <c r="M528" s="23"/>
    </row>
    <row r="529" spans="5:13" ht="18" customHeight="1">
      <c r="E529" s="32"/>
      <c r="L529" s="23"/>
      <c r="M529" s="23"/>
    </row>
    <row r="530" spans="5:13" ht="18" customHeight="1">
      <c r="E530" s="32"/>
      <c r="L530" s="23"/>
      <c r="M530" s="23"/>
    </row>
    <row r="531" spans="5:13" ht="18" customHeight="1">
      <c r="E531" s="32"/>
      <c r="L531" s="23"/>
      <c r="M531" s="23"/>
    </row>
    <row r="532" spans="5:13" ht="18" customHeight="1">
      <c r="E532" s="32"/>
      <c r="L532" s="23"/>
      <c r="M532" s="23"/>
    </row>
    <row r="533" spans="5:13" ht="18" customHeight="1">
      <c r="E533" s="32"/>
      <c r="L533" s="23"/>
      <c r="M533" s="23"/>
    </row>
    <row r="534" spans="5:13" ht="18" customHeight="1">
      <c r="E534" s="32"/>
      <c r="L534" s="23"/>
      <c r="M534" s="23"/>
    </row>
    <row r="535" spans="5:13" ht="18" customHeight="1">
      <c r="E535" s="32"/>
      <c r="L535" s="23"/>
      <c r="M535" s="23"/>
    </row>
    <row r="536" spans="5:13" ht="18" customHeight="1">
      <c r="E536" s="32"/>
      <c r="L536" s="23"/>
      <c r="M536" s="23"/>
    </row>
    <row r="537" spans="5:13" ht="18" customHeight="1">
      <c r="E537" s="32"/>
      <c r="L537" s="23"/>
      <c r="M537" s="23"/>
    </row>
    <row r="538" spans="5:13" ht="18" customHeight="1">
      <c r="E538" s="32"/>
      <c r="L538" s="23"/>
      <c r="M538" s="23"/>
    </row>
    <row r="539" spans="5:13" ht="18" customHeight="1">
      <c r="E539" s="32"/>
      <c r="L539" s="23"/>
      <c r="M539" s="23"/>
    </row>
    <row r="540" spans="5:13" ht="18" customHeight="1">
      <c r="E540" s="32"/>
      <c r="L540" s="23"/>
      <c r="M540" s="23"/>
    </row>
    <row r="541" spans="5:13" ht="18" customHeight="1">
      <c r="E541" s="32"/>
      <c r="L541" s="23"/>
      <c r="M541" s="23"/>
    </row>
    <row r="542" spans="5:13" ht="18" customHeight="1">
      <c r="E542" s="32"/>
      <c r="L542" s="23"/>
      <c r="M542" s="23"/>
    </row>
    <row r="543" spans="5:13" ht="18" customHeight="1">
      <c r="E543" s="32"/>
      <c r="L543" s="23"/>
      <c r="M543" s="23"/>
    </row>
    <row r="544" spans="5:13" ht="18" customHeight="1">
      <c r="E544" s="32"/>
      <c r="L544" s="23"/>
      <c r="M544" s="23"/>
    </row>
    <row r="545" spans="5:13" ht="18" customHeight="1">
      <c r="E545" s="32"/>
      <c r="L545" s="23"/>
      <c r="M545" s="23"/>
    </row>
    <row r="546" spans="5:13" ht="18" customHeight="1">
      <c r="E546" s="32"/>
      <c r="L546" s="23"/>
      <c r="M546" s="23"/>
    </row>
    <row r="547" spans="5:13" ht="18" customHeight="1">
      <c r="E547" s="32"/>
      <c r="L547" s="23"/>
      <c r="M547" s="23"/>
    </row>
    <row r="548" spans="5:13" ht="18" customHeight="1">
      <c r="E548" s="32"/>
      <c r="L548" s="23"/>
      <c r="M548" s="23"/>
    </row>
    <row r="549" spans="5:13" ht="18" customHeight="1">
      <c r="E549" s="32"/>
      <c r="L549" s="23"/>
      <c r="M549" s="23"/>
    </row>
    <row r="550" spans="5:13" ht="18" customHeight="1">
      <c r="E550" s="32"/>
      <c r="L550" s="23"/>
      <c r="M550" s="23"/>
    </row>
    <row r="551" spans="5:13" ht="18" customHeight="1">
      <c r="E551" s="32"/>
      <c r="L551" s="23"/>
      <c r="M551" s="23"/>
    </row>
    <row r="552" spans="5:13" ht="18" customHeight="1">
      <c r="E552" s="32"/>
      <c r="L552" s="23"/>
      <c r="M552" s="23"/>
    </row>
    <row r="553" spans="5:13" ht="18" customHeight="1">
      <c r="E553" s="32"/>
      <c r="L553" s="23"/>
      <c r="M553" s="23"/>
    </row>
    <row r="554" spans="5:13" ht="18" customHeight="1">
      <c r="E554" s="32"/>
      <c r="L554" s="23"/>
      <c r="M554" s="23"/>
    </row>
    <row r="555" spans="5:13" ht="18" customHeight="1">
      <c r="E555" s="32"/>
      <c r="L555" s="23"/>
      <c r="M555" s="23"/>
    </row>
    <row r="556" spans="5:13" ht="18" customHeight="1">
      <c r="E556" s="32"/>
      <c r="L556" s="23"/>
      <c r="M556" s="23"/>
    </row>
    <row r="557" spans="5:13" ht="18" customHeight="1">
      <c r="E557" s="32"/>
      <c r="L557" s="23"/>
      <c r="M557" s="23"/>
    </row>
    <row r="558" spans="5:13" ht="18" customHeight="1">
      <c r="E558" s="32"/>
      <c r="L558" s="23"/>
      <c r="M558" s="23"/>
    </row>
    <row r="559" spans="5:13" ht="18" customHeight="1">
      <c r="E559" s="32"/>
      <c r="L559" s="23"/>
      <c r="M559" s="23"/>
    </row>
    <row r="560" spans="5:13" ht="18" customHeight="1">
      <c r="E560" s="32"/>
      <c r="L560" s="23"/>
      <c r="M560" s="23"/>
    </row>
    <row r="561" spans="5:13" ht="18" customHeight="1">
      <c r="E561" s="32"/>
      <c r="L561" s="23"/>
      <c r="M561" s="23"/>
    </row>
    <row r="562" spans="5:13" ht="18" customHeight="1">
      <c r="E562" s="32"/>
      <c r="L562" s="23"/>
      <c r="M562" s="23"/>
    </row>
    <row r="563" spans="5:13" ht="18" customHeight="1">
      <c r="E563" s="32"/>
      <c r="L563" s="23"/>
      <c r="M563" s="23"/>
    </row>
    <row r="564" spans="5:13" ht="18" customHeight="1">
      <c r="E564" s="32"/>
      <c r="L564" s="23"/>
      <c r="M564" s="23"/>
    </row>
    <row r="565" spans="5:13" ht="18" customHeight="1">
      <c r="E565" s="32"/>
      <c r="L565" s="23"/>
      <c r="M565" s="23"/>
    </row>
    <row r="566" spans="5:13" ht="18" customHeight="1">
      <c r="E566" s="32"/>
      <c r="L566" s="23"/>
      <c r="M566" s="23"/>
    </row>
    <row r="567" spans="5:13" ht="18" customHeight="1">
      <c r="E567" s="32"/>
      <c r="L567" s="23"/>
      <c r="M567" s="23"/>
    </row>
    <row r="568" spans="5:13" ht="18" customHeight="1">
      <c r="E568" s="32"/>
      <c r="L568" s="23"/>
      <c r="M568" s="23"/>
    </row>
    <row r="569" spans="5:13" ht="18" customHeight="1">
      <c r="E569" s="32"/>
      <c r="L569" s="23"/>
      <c r="M569" s="23"/>
    </row>
    <row r="570" spans="5:13" ht="18" customHeight="1">
      <c r="E570" s="32"/>
      <c r="L570" s="23"/>
      <c r="M570" s="23"/>
    </row>
    <row r="571" spans="5:13" ht="18" customHeight="1">
      <c r="E571" s="32"/>
      <c r="L571" s="23"/>
      <c r="M571" s="23"/>
    </row>
    <row r="572" spans="5:13" ht="18" customHeight="1">
      <c r="E572" s="32"/>
      <c r="L572" s="23"/>
      <c r="M572" s="23"/>
    </row>
    <row r="573" spans="5:13" ht="18" customHeight="1">
      <c r="E573" s="32"/>
      <c r="L573" s="23"/>
      <c r="M573" s="23"/>
    </row>
    <row r="574" spans="5:13" ht="18" customHeight="1">
      <c r="E574" s="32"/>
      <c r="L574" s="23"/>
      <c r="M574" s="23"/>
    </row>
    <row r="575" spans="5:13" ht="18" customHeight="1">
      <c r="E575" s="32"/>
      <c r="L575" s="23"/>
      <c r="M575" s="23"/>
    </row>
    <row r="576" spans="5:13" ht="18" customHeight="1">
      <c r="E576" s="32"/>
      <c r="L576" s="23"/>
      <c r="M576" s="23"/>
    </row>
    <row r="577" spans="5:13" ht="18" customHeight="1">
      <c r="E577" s="32"/>
      <c r="L577" s="23"/>
      <c r="M577" s="23"/>
    </row>
    <row r="578" spans="5:13" ht="18" customHeight="1">
      <c r="E578" s="32"/>
      <c r="L578" s="23"/>
      <c r="M578" s="23"/>
    </row>
    <row r="579" spans="5:13" ht="18" customHeight="1">
      <c r="E579" s="32"/>
      <c r="L579" s="23"/>
      <c r="M579" s="23"/>
    </row>
    <row r="580" spans="5:13" ht="18" customHeight="1">
      <c r="E580" s="32"/>
      <c r="L580" s="23"/>
      <c r="M580" s="23"/>
    </row>
    <row r="581" spans="5:13" ht="18" customHeight="1">
      <c r="E581" s="32"/>
      <c r="L581" s="23"/>
      <c r="M581" s="23"/>
    </row>
    <row r="582" spans="5:13" ht="18" customHeight="1">
      <c r="E582" s="32"/>
      <c r="L582" s="23"/>
      <c r="M582" s="23"/>
    </row>
    <row r="583" spans="5:13" ht="18" customHeight="1">
      <c r="E583" s="32"/>
      <c r="L583" s="23"/>
      <c r="M583" s="23"/>
    </row>
    <row r="584" spans="5:13" ht="18" customHeight="1">
      <c r="E584" s="32"/>
      <c r="L584" s="23"/>
      <c r="M584" s="23"/>
    </row>
    <row r="585" spans="5:13" ht="18" customHeight="1">
      <c r="E585" s="32"/>
      <c r="L585" s="23"/>
      <c r="M585" s="23"/>
    </row>
    <row r="586" spans="5:13" ht="18" customHeight="1">
      <c r="E586" s="32"/>
      <c r="L586" s="23"/>
      <c r="M586" s="23"/>
    </row>
    <row r="587" spans="5:13" ht="18" customHeight="1">
      <c r="E587" s="32"/>
      <c r="L587" s="23"/>
      <c r="M587" s="23"/>
    </row>
    <row r="588" spans="5:13" ht="18" customHeight="1">
      <c r="E588" s="32"/>
      <c r="L588" s="23"/>
      <c r="M588" s="23"/>
    </row>
    <row r="589" spans="5:13" ht="18" customHeight="1">
      <c r="E589" s="32"/>
      <c r="L589" s="23"/>
      <c r="M589" s="23"/>
    </row>
    <row r="590" spans="5:13" ht="18" customHeight="1">
      <c r="E590" s="32"/>
      <c r="L590" s="23"/>
      <c r="M590" s="23"/>
    </row>
    <row r="591" spans="5:13" ht="18" customHeight="1">
      <c r="E591" s="32"/>
      <c r="L591" s="23"/>
      <c r="M591" s="23"/>
    </row>
    <row r="592" spans="5:13" ht="18" customHeight="1">
      <c r="E592" s="32"/>
      <c r="L592" s="23"/>
      <c r="M592" s="23"/>
    </row>
    <row r="593" spans="5:13" ht="18" customHeight="1">
      <c r="E593" s="32"/>
      <c r="L593" s="23"/>
      <c r="M593" s="23"/>
    </row>
    <row r="594" spans="5:13" ht="18" customHeight="1">
      <c r="E594" s="32"/>
      <c r="L594" s="23"/>
      <c r="M594" s="23"/>
    </row>
    <row r="595" spans="5:13" ht="18" customHeight="1">
      <c r="E595" s="32"/>
      <c r="L595" s="23"/>
      <c r="M595" s="23"/>
    </row>
    <row r="596" spans="5:13" ht="18" customHeight="1">
      <c r="E596" s="32"/>
      <c r="L596" s="23"/>
      <c r="M596" s="23"/>
    </row>
    <row r="597" spans="5:13" ht="18" customHeight="1">
      <c r="E597" s="32"/>
      <c r="L597" s="23"/>
      <c r="M597" s="23"/>
    </row>
    <row r="598" spans="5:13" ht="18" customHeight="1">
      <c r="E598" s="32"/>
      <c r="L598" s="23"/>
      <c r="M598" s="23"/>
    </row>
    <row r="599" spans="5:13" ht="18" customHeight="1">
      <c r="E599" s="32"/>
      <c r="L599" s="23"/>
      <c r="M599" s="23"/>
    </row>
    <row r="600" spans="5:13" ht="18" customHeight="1">
      <c r="E600" s="32"/>
      <c r="L600" s="23"/>
      <c r="M600" s="23"/>
    </row>
    <row r="601" spans="5:13" ht="18" customHeight="1">
      <c r="E601" s="32"/>
      <c r="L601" s="23"/>
      <c r="M601" s="23"/>
    </row>
    <row r="602" spans="5:13" ht="18" customHeight="1">
      <c r="E602" s="32"/>
      <c r="L602" s="23"/>
      <c r="M602" s="23"/>
    </row>
    <row r="603" spans="5:13" ht="18" customHeight="1">
      <c r="E603" s="32"/>
      <c r="L603" s="23"/>
      <c r="M603" s="23"/>
    </row>
    <row r="604" spans="5:13" ht="18" customHeight="1">
      <c r="E604" s="32"/>
      <c r="L604" s="23"/>
      <c r="M604" s="23"/>
    </row>
    <row r="605" spans="5:13" ht="18" customHeight="1">
      <c r="E605" s="32"/>
      <c r="L605" s="23"/>
      <c r="M605" s="23"/>
    </row>
    <row r="606" spans="5:13" ht="18" customHeight="1">
      <c r="E606" s="32"/>
      <c r="L606" s="23"/>
      <c r="M606" s="23"/>
    </row>
    <row r="607" spans="5:13" ht="18" customHeight="1">
      <c r="E607" s="32"/>
      <c r="L607" s="23"/>
      <c r="M607" s="23"/>
    </row>
    <row r="608" spans="5:13" ht="18" customHeight="1">
      <c r="E608" s="32"/>
      <c r="L608" s="23"/>
      <c r="M608" s="23"/>
    </row>
    <row r="609" spans="5:13" ht="18" customHeight="1">
      <c r="E609" s="32"/>
      <c r="L609" s="23"/>
      <c r="M609" s="23"/>
    </row>
    <row r="610" spans="5:13" ht="18" customHeight="1">
      <c r="E610" s="32"/>
      <c r="L610" s="23"/>
      <c r="M610" s="23"/>
    </row>
    <row r="611" spans="5:13" ht="18" customHeight="1">
      <c r="E611" s="32"/>
      <c r="L611" s="23"/>
      <c r="M611" s="23"/>
    </row>
    <row r="612" spans="5:13" ht="18" customHeight="1">
      <c r="E612" s="32"/>
      <c r="L612" s="23"/>
      <c r="M612" s="23"/>
    </row>
    <row r="613" spans="5:13" ht="18" customHeight="1">
      <c r="E613" s="32"/>
      <c r="L613" s="23"/>
      <c r="M613" s="23"/>
    </row>
    <row r="614" spans="5:13" ht="18" customHeight="1">
      <c r="E614" s="32"/>
      <c r="L614" s="23"/>
      <c r="M614" s="23"/>
    </row>
    <row r="615" spans="5:13" ht="18" customHeight="1">
      <c r="E615" s="32"/>
      <c r="L615" s="23"/>
      <c r="M615" s="23"/>
    </row>
    <row r="616" spans="5:13" ht="18" customHeight="1">
      <c r="E616" s="32"/>
      <c r="L616" s="23"/>
      <c r="M616" s="23"/>
    </row>
    <row r="617" spans="5:13" ht="18" customHeight="1">
      <c r="E617" s="32"/>
      <c r="L617" s="23"/>
      <c r="M617" s="23"/>
    </row>
    <row r="618" spans="5:13" ht="18" customHeight="1">
      <c r="E618" s="32"/>
      <c r="L618" s="23"/>
      <c r="M618" s="23"/>
    </row>
    <row r="619" spans="5:13" ht="18" customHeight="1">
      <c r="E619" s="32"/>
      <c r="L619" s="23"/>
      <c r="M619" s="23"/>
    </row>
    <row r="620" spans="5:13" ht="18" customHeight="1">
      <c r="E620" s="32"/>
      <c r="L620" s="23"/>
      <c r="M620" s="23"/>
    </row>
    <row r="621" spans="5:13" ht="18" customHeight="1">
      <c r="E621" s="32"/>
      <c r="L621" s="23"/>
      <c r="M621" s="23"/>
    </row>
    <row r="622" spans="5:13" ht="18" customHeight="1">
      <c r="E622" s="32"/>
      <c r="L622" s="23"/>
      <c r="M622" s="23"/>
    </row>
    <row r="623" spans="5:13" ht="18" customHeight="1">
      <c r="E623" s="32"/>
      <c r="L623" s="23"/>
      <c r="M623" s="23"/>
    </row>
    <row r="624" spans="5:13" ht="18" customHeight="1">
      <c r="E624" s="32"/>
      <c r="L624" s="23"/>
      <c r="M624" s="23"/>
    </row>
    <row r="625" spans="5:13" ht="18" customHeight="1">
      <c r="E625" s="32"/>
      <c r="L625" s="23"/>
      <c r="M625" s="23"/>
    </row>
    <row r="626" spans="5:13" ht="18" customHeight="1">
      <c r="E626" s="32"/>
      <c r="L626" s="23"/>
      <c r="M626" s="23"/>
    </row>
    <row r="627" spans="5:13" ht="18" customHeight="1">
      <c r="E627" s="32"/>
      <c r="L627" s="23"/>
      <c r="M627" s="23"/>
    </row>
    <row r="628" spans="5:13" ht="18" customHeight="1">
      <c r="E628" s="32"/>
      <c r="L628" s="23"/>
      <c r="M628" s="23"/>
    </row>
    <row r="629" spans="5:13" ht="18" customHeight="1">
      <c r="E629" s="32"/>
      <c r="L629" s="23"/>
      <c r="M629" s="23"/>
    </row>
    <row r="630" spans="5:13" ht="18" customHeight="1">
      <c r="E630" s="32"/>
      <c r="L630" s="23"/>
      <c r="M630" s="23"/>
    </row>
    <row r="631" spans="5:13" ht="18" customHeight="1">
      <c r="E631" s="32"/>
      <c r="L631" s="23"/>
      <c r="M631" s="23"/>
    </row>
    <row r="632" spans="5:13" ht="18" customHeight="1">
      <c r="E632" s="32"/>
      <c r="L632" s="23"/>
      <c r="M632" s="23"/>
    </row>
    <row r="633" spans="5:13" ht="18" customHeight="1">
      <c r="E633" s="32"/>
      <c r="L633" s="23"/>
      <c r="M633" s="23"/>
    </row>
    <row r="634" spans="5:13" ht="18" customHeight="1">
      <c r="E634" s="32"/>
      <c r="L634" s="23"/>
      <c r="M634" s="23"/>
    </row>
    <row r="635" spans="5:13" ht="18" customHeight="1">
      <c r="E635" s="32"/>
      <c r="L635" s="23"/>
      <c r="M635" s="23"/>
    </row>
    <row r="636" spans="5:13" ht="18" customHeight="1">
      <c r="E636" s="32"/>
      <c r="L636" s="23"/>
      <c r="M636" s="23"/>
    </row>
    <row r="637" spans="5:13" ht="18" customHeight="1">
      <c r="E637" s="32"/>
      <c r="L637" s="23"/>
      <c r="M637" s="23"/>
    </row>
    <row r="638" spans="5:13" ht="18" customHeight="1">
      <c r="E638" s="32"/>
      <c r="L638" s="23"/>
      <c r="M638" s="23"/>
    </row>
    <row r="639" spans="5:13" ht="18" customHeight="1">
      <c r="E639" s="32"/>
      <c r="L639" s="23"/>
      <c r="M639" s="23"/>
    </row>
    <row r="640" spans="5:13" ht="18" customHeight="1">
      <c r="E640" s="32"/>
      <c r="L640" s="23"/>
      <c r="M640" s="23"/>
    </row>
    <row r="641" spans="5:13" ht="18" customHeight="1">
      <c r="E641" s="32"/>
      <c r="L641" s="23"/>
      <c r="M641" s="23"/>
    </row>
    <row r="642" spans="5:13" ht="18" customHeight="1">
      <c r="E642" s="32"/>
      <c r="L642" s="23"/>
      <c r="M642" s="23"/>
    </row>
    <row r="643" spans="5:13" ht="18" customHeight="1">
      <c r="E643" s="32"/>
      <c r="L643" s="23"/>
      <c r="M643" s="23"/>
    </row>
    <row r="644" spans="5:13" ht="18" customHeight="1">
      <c r="E644" s="32"/>
      <c r="L644" s="23"/>
      <c r="M644" s="23"/>
    </row>
    <row r="645" spans="5:13" ht="18" customHeight="1">
      <c r="E645" s="32"/>
      <c r="L645" s="23"/>
      <c r="M645" s="23"/>
    </row>
    <row r="646" spans="5:13" ht="18" customHeight="1">
      <c r="E646" s="32"/>
      <c r="L646" s="23"/>
      <c r="M646" s="23"/>
    </row>
    <row r="647" spans="5:13" ht="18" customHeight="1">
      <c r="E647" s="32"/>
      <c r="L647" s="23"/>
      <c r="M647" s="23"/>
    </row>
    <row r="648" spans="5:13" ht="18" customHeight="1">
      <c r="E648" s="32"/>
      <c r="L648" s="23"/>
      <c r="M648" s="23"/>
    </row>
    <row r="649" spans="5:13" ht="18" customHeight="1">
      <c r="E649" s="32"/>
      <c r="L649" s="23"/>
      <c r="M649" s="23"/>
    </row>
    <row r="650" spans="5:13" ht="18" customHeight="1">
      <c r="E650" s="32"/>
      <c r="L650" s="23"/>
      <c r="M650" s="23"/>
    </row>
    <row r="651" spans="5:13" ht="18" customHeight="1">
      <c r="E651" s="32"/>
      <c r="L651" s="23"/>
      <c r="M651" s="23"/>
    </row>
    <row r="652" spans="5:13" ht="18" customHeight="1">
      <c r="E652" s="32"/>
      <c r="L652" s="23"/>
      <c r="M652" s="23"/>
    </row>
    <row r="653" spans="5:13" ht="18" customHeight="1">
      <c r="E653" s="32"/>
      <c r="L653" s="23"/>
      <c r="M653" s="23"/>
    </row>
    <row r="654" spans="5:13" ht="18" customHeight="1">
      <c r="E654" s="32"/>
      <c r="L654" s="23"/>
      <c r="M654" s="23"/>
    </row>
    <row r="655" spans="5:13" ht="18" customHeight="1">
      <c r="E655" s="32"/>
      <c r="L655" s="23"/>
      <c r="M655" s="23"/>
    </row>
    <row r="656" spans="5:13" ht="18" customHeight="1">
      <c r="E656" s="32"/>
      <c r="L656" s="23"/>
      <c r="M656" s="23"/>
    </row>
    <row r="657" spans="5:13" ht="18" customHeight="1">
      <c r="E657" s="32"/>
      <c r="L657" s="23"/>
      <c r="M657" s="23"/>
    </row>
    <row r="658" spans="5:13" ht="18" customHeight="1">
      <c r="E658" s="32"/>
      <c r="L658" s="23"/>
      <c r="M658" s="23"/>
    </row>
    <row r="659" spans="5:13" ht="18" customHeight="1">
      <c r="E659" s="32"/>
      <c r="L659" s="23"/>
      <c r="M659" s="23"/>
    </row>
    <row r="660" spans="5:13" ht="18" customHeight="1">
      <c r="E660" s="32"/>
      <c r="L660" s="23"/>
      <c r="M660" s="23"/>
    </row>
    <row r="661" spans="5:13" ht="18" customHeight="1">
      <c r="E661" s="32"/>
      <c r="L661" s="23"/>
      <c r="M661" s="23"/>
    </row>
    <row r="662" spans="5:13" ht="18" customHeight="1">
      <c r="E662" s="32"/>
      <c r="L662" s="23"/>
      <c r="M662" s="23"/>
    </row>
    <row r="663" spans="5:13" ht="18" customHeight="1">
      <c r="E663" s="32"/>
      <c r="L663" s="23"/>
      <c r="M663" s="23"/>
    </row>
    <row r="664" spans="5:13" ht="18" customHeight="1">
      <c r="E664" s="32"/>
      <c r="L664" s="23"/>
      <c r="M664" s="23"/>
    </row>
    <row r="665" spans="5:13" ht="18" customHeight="1">
      <c r="E665" s="32"/>
      <c r="L665" s="23"/>
      <c r="M665" s="23"/>
    </row>
    <row r="666" spans="5:13" ht="18" customHeight="1">
      <c r="E666" s="32"/>
      <c r="L666" s="23"/>
      <c r="M666" s="23"/>
    </row>
    <row r="667" spans="5:13" ht="18" customHeight="1">
      <c r="E667" s="32"/>
      <c r="L667" s="23"/>
      <c r="M667" s="23"/>
    </row>
    <row r="668" spans="5:13" ht="18" customHeight="1">
      <c r="E668" s="32"/>
      <c r="L668" s="23"/>
      <c r="M668" s="23"/>
    </row>
    <row r="669" spans="5:13" ht="18" customHeight="1">
      <c r="E669" s="32"/>
      <c r="L669" s="23"/>
      <c r="M669" s="23"/>
    </row>
    <row r="670" spans="5:13" ht="18" customHeight="1">
      <c r="E670" s="32"/>
      <c r="L670" s="23"/>
      <c r="M670" s="23"/>
    </row>
    <row r="671" spans="5:13" ht="18" customHeight="1">
      <c r="E671" s="32"/>
      <c r="L671" s="23"/>
      <c r="M671" s="23"/>
    </row>
    <row r="672" spans="5:13" ht="18" customHeight="1">
      <c r="E672" s="32"/>
      <c r="L672" s="23"/>
      <c r="M672" s="23"/>
    </row>
    <row r="673" spans="5:13" ht="18" customHeight="1">
      <c r="E673" s="32"/>
      <c r="L673" s="23"/>
      <c r="M673" s="23"/>
    </row>
    <row r="674" spans="5:13" ht="18" customHeight="1">
      <c r="E674" s="32"/>
      <c r="L674" s="23"/>
      <c r="M674" s="23"/>
    </row>
    <row r="675" spans="5:13" ht="18" customHeight="1">
      <c r="E675" s="32"/>
      <c r="L675" s="23"/>
      <c r="M675" s="23"/>
    </row>
    <row r="676" spans="5:13" ht="18" customHeight="1">
      <c r="E676" s="32"/>
      <c r="L676" s="23"/>
      <c r="M676" s="23"/>
    </row>
    <row r="677" spans="5:13" ht="18" customHeight="1">
      <c r="E677" s="32"/>
      <c r="L677" s="23"/>
      <c r="M677" s="23"/>
    </row>
    <row r="678" spans="5:13" ht="18" customHeight="1">
      <c r="E678" s="32"/>
      <c r="L678" s="23"/>
      <c r="M678" s="23"/>
    </row>
    <row r="679" spans="5:13" ht="18" customHeight="1">
      <c r="E679" s="32"/>
      <c r="L679" s="23"/>
      <c r="M679" s="23"/>
    </row>
    <row r="680" spans="5:13" ht="18" customHeight="1">
      <c r="E680" s="32"/>
      <c r="L680" s="23"/>
      <c r="M680" s="23"/>
    </row>
    <row r="681" spans="5:13" ht="18" customHeight="1">
      <c r="E681" s="32"/>
      <c r="L681" s="23"/>
      <c r="M681" s="23"/>
    </row>
    <row r="682" spans="5:13" ht="18" customHeight="1">
      <c r="E682" s="32"/>
      <c r="L682" s="23"/>
      <c r="M682" s="23"/>
    </row>
    <row r="683" spans="5:13" ht="18" customHeight="1">
      <c r="E683" s="32"/>
      <c r="L683" s="23"/>
      <c r="M683" s="23"/>
    </row>
    <row r="684" spans="5:13" ht="18" customHeight="1">
      <c r="E684" s="32"/>
      <c r="L684" s="23"/>
      <c r="M684" s="23"/>
    </row>
    <row r="685" spans="5:13" ht="18" customHeight="1">
      <c r="E685" s="32"/>
      <c r="L685" s="23"/>
      <c r="M685" s="23"/>
    </row>
    <row r="686" spans="5:13" ht="18" customHeight="1">
      <c r="E686" s="32"/>
      <c r="L686" s="23"/>
      <c r="M686" s="23"/>
    </row>
    <row r="687" spans="5:13" ht="18" customHeight="1">
      <c r="E687" s="32"/>
      <c r="L687" s="23"/>
      <c r="M687" s="23"/>
    </row>
    <row r="688" spans="5:13" ht="18" customHeight="1">
      <c r="E688" s="32"/>
      <c r="L688" s="23"/>
      <c r="M688" s="23"/>
    </row>
    <row r="689" spans="5:13" ht="18" customHeight="1">
      <c r="E689" s="32"/>
      <c r="L689" s="23"/>
      <c r="M689" s="23"/>
    </row>
    <row r="690" spans="5:13" ht="18" customHeight="1">
      <c r="E690" s="32"/>
      <c r="L690" s="23"/>
      <c r="M690" s="23"/>
    </row>
    <row r="691" spans="5:13" ht="18" customHeight="1">
      <c r="E691" s="32"/>
      <c r="L691" s="23"/>
      <c r="M691" s="23"/>
    </row>
    <row r="692" spans="5:13" ht="18" customHeight="1">
      <c r="E692" s="32"/>
      <c r="L692" s="23"/>
      <c r="M692" s="23"/>
    </row>
    <row r="693" spans="5:13" ht="18" customHeight="1">
      <c r="E693" s="32"/>
      <c r="L693" s="23"/>
      <c r="M693" s="23"/>
    </row>
    <row r="694" spans="5:13" ht="18" customHeight="1">
      <c r="E694" s="32"/>
      <c r="L694" s="23"/>
      <c r="M694" s="23"/>
    </row>
    <row r="695" spans="5:13" ht="18" customHeight="1">
      <c r="E695" s="32"/>
      <c r="L695" s="23"/>
      <c r="M695" s="23"/>
    </row>
    <row r="696" spans="5:13" ht="18" customHeight="1">
      <c r="E696" s="32"/>
      <c r="L696" s="23"/>
      <c r="M696" s="23"/>
    </row>
    <row r="697" spans="5:13" ht="18" customHeight="1">
      <c r="E697" s="32"/>
      <c r="L697" s="23"/>
      <c r="M697" s="23"/>
    </row>
    <row r="698" spans="5:13" ht="18" customHeight="1">
      <c r="E698" s="32"/>
      <c r="L698" s="23"/>
      <c r="M698" s="23"/>
    </row>
    <row r="699" spans="5:13" ht="18" customHeight="1">
      <c r="E699" s="32"/>
      <c r="L699" s="23"/>
      <c r="M699" s="23"/>
    </row>
    <row r="700" spans="5:13" ht="18" customHeight="1">
      <c r="E700" s="32"/>
      <c r="L700" s="23"/>
      <c r="M700" s="23"/>
    </row>
    <row r="701" spans="5:13" ht="18" customHeight="1">
      <c r="E701" s="32"/>
      <c r="L701" s="23"/>
      <c r="M701" s="23"/>
    </row>
    <row r="702" spans="5:13" ht="18" customHeight="1">
      <c r="E702" s="32"/>
      <c r="L702" s="23"/>
      <c r="M702" s="23"/>
    </row>
    <row r="703" spans="5:13" ht="18" customHeight="1">
      <c r="E703" s="32"/>
      <c r="L703" s="23"/>
      <c r="M703" s="23"/>
    </row>
    <row r="704" spans="5:13" ht="18" customHeight="1">
      <c r="E704" s="32"/>
      <c r="L704" s="23"/>
      <c r="M704" s="23"/>
    </row>
    <row r="705" spans="5:13" ht="18" customHeight="1">
      <c r="E705" s="32"/>
      <c r="L705" s="23"/>
      <c r="M705" s="23"/>
    </row>
    <row r="706" spans="5:13" ht="18" customHeight="1">
      <c r="E706" s="32"/>
      <c r="L706" s="23"/>
      <c r="M706" s="23"/>
    </row>
    <row r="707" spans="5:13" ht="18" customHeight="1">
      <c r="E707" s="32"/>
      <c r="L707" s="23"/>
      <c r="M707" s="23"/>
    </row>
    <row r="708" spans="5:13" ht="18" customHeight="1">
      <c r="E708" s="32"/>
      <c r="L708" s="23"/>
      <c r="M708" s="23"/>
    </row>
    <row r="709" spans="5:13" ht="18" customHeight="1">
      <c r="E709" s="32"/>
      <c r="L709" s="23"/>
      <c r="M709" s="23"/>
    </row>
    <row r="710" spans="5:13" ht="18" customHeight="1">
      <c r="E710" s="32"/>
      <c r="L710" s="23"/>
      <c r="M710" s="23"/>
    </row>
    <row r="711" spans="5:13" ht="18" customHeight="1">
      <c r="E711" s="32"/>
      <c r="L711" s="23"/>
      <c r="M711" s="23"/>
    </row>
    <row r="712" spans="5:13" ht="18" customHeight="1">
      <c r="E712" s="32"/>
      <c r="L712" s="23"/>
      <c r="M712" s="23"/>
    </row>
    <row r="713" spans="5:13" ht="18" customHeight="1">
      <c r="E713" s="32"/>
      <c r="L713" s="23"/>
      <c r="M713" s="23"/>
    </row>
    <row r="714" spans="5:13" ht="18" customHeight="1">
      <c r="E714" s="32"/>
      <c r="L714" s="23"/>
      <c r="M714" s="23"/>
    </row>
    <row r="715" spans="5:13" ht="18" customHeight="1">
      <c r="E715" s="32"/>
      <c r="L715" s="23"/>
      <c r="M715" s="23"/>
    </row>
    <row r="716" spans="5:13" ht="18" customHeight="1">
      <c r="E716" s="32"/>
      <c r="L716" s="23"/>
      <c r="M716" s="23"/>
    </row>
    <row r="717" spans="5:13" ht="18" customHeight="1">
      <c r="E717" s="32"/>
      <c r="L717" s="23"/>
      <c r="M717" s="23"/>
    </row>
    <row r="718" spans="5:13" ht="18" customHeight="1">
      <c r="E718" s="32"/>
      <c r="L718" s="23"/>
      <c r="M718" s="23"/>
    </row>
    <row r="719" spans="5:13" ht="18" customHeight="1">
      <c r="E719" s="32"/>
      <c r="L719" s="23"/>
      <c r="M719" s="23"/>
    </row>
    <row r="720" spans="5:13" ht="18" customHeight="1">
      <c r="E720" s="32"/>
      <c r="L720" s="23"/>
      <c r="M720" s="23"/>
    </row>
    <row r="721" spans="5:13" ht="18" customHeight="1">
      <c r="E721" s="32"/>
      <c r="L721" s="23"/>
      <c r="M721" s="23"/>
    </row>
    <row r="722" spans="5:13" ht="18" customHeight="1">
      <c r="E722" s="32"/>
      <c r="L722" s="23"/>
      <c r="M722" s="23"/>
    </row>
    <row r="723" spans="5:13" ht="18" customHeight="1">
      <c r="E723" s="32"/>
      <c r="L723" s="23"/>
      <c r="M723" s="23"/>
    </row>
    <row r="724" spans="5:13" ht="18" customHeight="1">
      <c r="E724" s="32"/>
      <c r="L724" s="23"/>
      <c r="M724" s="23"/>
    </row>
    <row r="725" spans="5:13" ht="18" customHeight="1">
      <c r="E725" s="32"/>
      <c r="L725" s="23"/>
      <c r="M725" s="23"/>
    </row>
    <row r="726" spans="5:13" ht="18" customHeight="1">
      <c r="E726" s="32"/>
      <c r="L726" s="23"/>
      <c r="M726" s="23"/>
    </row>
    <row r="727" spans="5:13" ht="18" customHeight="1">
      <c r="E727" s="32"/>
      <c r="L727" s="23"/>
      <c r="M727" s="23"/>
    </row>
    <row r="728" spans="5:13" ht="18" customHeight="1">
      <c r="E728" s="32"/>
      <c r="L728" s="23"/>
      <c r="M728" s="23"/>
    </row>
    <row r="729" spans="5:13" ht="18" customHeight="1">
      <c r="E729" s="32"/>
      <c r="L729" s="23"/>
      <c r="M729" s="23"/>
    </row>
    <row r="730" spans="5:13" ht="18" customHeight="1">
      <c r="E730" s="32"/>
      <c r="L730" s="23"/>
      <c r="M730" s="23"/>
    </row>
    <row r="731" spans="5:13" ht="18" customHeight="1">
      <c r="E731" s="32"/>
      <c r="L731" s="23"/>
      <c r="M731" s="23"/>
    </row>
    <row r="732" spans="5:13" ht="18" customHeight="1">
      <c r="E732" s="32"/>
      <c r="L732" s="23"/>
      <c r="M732" s="23"/>
    </row>
    <row r="733" spans="5:13" ht="18" customHeight="1">
      <c r="E733" s="32"/>
      <c r="L733" s="23"/>
      <c r="M733" s="23"/>
    </row>
    <row r="734" spans="5:13" ht="18" customHeight="1">
      <c r="E734" s="32"/>
      <c r="L734" s="23"/>
      <c r="M734" s="23"/>
    </row>
    <row r="735" spans="5:13" ht="18" customHeight="1">
      <c r="E735" s="32"/>
      <c r="L735" s="23"/>
      <c r="M735" s="23"/>
    </row>
    <row r="736" spans="5:13" ht="18" customHeight="1">
      <c r="E736" s="32"/>
      <c r="L736" s="23"/>
      <c r="M736" s="23"/>
    </row>
    <row r="737" spans="5:13" ht="18" customHeight="1">
      <c r="E737" s="32"/>
      <c r="L737" s="23"/>
      <c r="M737" s="23"/>
    </row>
    <row r="738" spans="5:13" ht="18" customHeight="1">
      <c r="E738" s="32"/>
      <c r="L738" s="23"/>
      <c r="M738" s="23"/>
    </row>
    <row r="739" spans="5:13" ht="18" customHeight="1">
      <c r="E739" s="32"/>
      <c r="L739" s="23"/>
      <c r="M739" s="23"/>
    </row>
    <row r="740" spans="5:13" ht="18" customHeight="1">
      <c r="E740" s="32"/>
      <c r="L740" s="23"/>
      <c r="M740" s="23"/>
    </row>
    <row r="741" spans="5:13" ht="18" customHeight="1">
      <c r="E741" s="32"/>
      <c r="L741" s="23"/>
      <c r="M741" s="23"/>
    </row>
    <row r="742" spans="5:13" ht="18" customHeight="1">
      <c r="E742" s="32"/>
      <c r="L742" s="23"/>
      <c r="M742" s="23"/>
    </row>
    <row r="743" spans="5:13" ht="18" customHeight="1">
      <c r="E743" s="32"/>
      <c r="L743" s="23"/>
      <c r="M743" s="23"/>
    </row>
    <row r="744" spans="5:13" ht="18" customHeight="1">
      <c r="E744" s="32"/>
      <c r="L744" s="23"/>
      <c r="M744" s="23"/>
    </row>
    <row r="745" spans="5:13" ht="18" customHeight="1">
      <c r="E745" s="32"/>
      <c r="L745" s="23"/>
      <c r="M745" s="23"/>
    </row>
    <row r="746" spans="5:13" ht="18" customHeight="1">
      <c r="E746" s="32"/>
      <c r="L746" s="23"/>
      <c r="M746" s="23"/>
    </row>
    <row r="747" spans="5:13" ht="18" customHeight="1">
      <c r="E747" s="32"/>
      <c r="L747" s="23"/>
      <c r="M747" s="23"/>
    </row>
    <row r="748" spans="5:13" ht="18" customHeight="1">
      <c r="E748" s="32"/>
      <c r="L748" s="23"/>
      <c r="M748" s="23"/>
    </row>
    <row r="749" spans="5:13" ht="18" customHeight="1">
      <c r="E749" s="32"/>
      <c r="L749" s="23"/>
      <c r="M749" s="23"/>
    </row>
    <row r="750" spans="5:13" ht="18" customHeight="1">
      <c r="E750" s="32"/>
      <c r="L750" s="23"/>
      <c r="M750" s="23"/>
    </row>
    <row r="751" spans="5:13" ht="18" customHeight="1">
      <c r="E751" s="32"/>
      <c r="L751" s="23"/>
      <c r="M751" s="23"/>
    </row>
    <row r="752" spans="5:13" ht="18" customHeight="1">
      <c r="E752" s="32"/>
      <c r="L752" s="23"/>
      <c r="M752" s="23"/>
    </row>
    <row r="753" spans="5:13" ht="18" customHeight="1">
      <c r="E753" s="32"/>
      <c r="L753" s="23"/>
      <c r="M753" s="23"/>
    </row>
    <row r="754" spans="5:13" ht="18" customHeight="1">
      <c r="E754" s="32"/>
      <c r="L754" s="23"/>
      <c r="M754" s="23"/>
    </row>
    <row r="755" spans="5:13" ht="18" customHeight="1">
      <c r="E755" s="32"/>
      <c r="L755" s="23"/>
      <c r="M755" s="23"/>
    </row>
    <row r="756" spans="5:13" ht="18" customHeight="1">
      <c r="E756" s="32"/>
      <c r="L756" s="23"/>
      <c r="M756" s="23"/>
    </row>
    <row r="757" spans="5:13" ht="18" customHeight="1">
      <c r="E757" s="32"/>
      <c r="L757" s="23"/>
      <c r="M757" s="23"/>
    </row>
    <row r="758" spans="5:13" ht="18" customHeight="1">
      <c r="E758" s="32"/>
      <c r="L758" s="23"/>
      <c r="M758" s="23"/>
    </row>
    <row r="759" spans="5:13" ht="18" customHeight="1">
      <c r="E759" s="32"/>
      <c r="L759" s="23"/>
      <c r="M759" s="23"/>
    </row>
    <row r="760" spans="5:13" ht="18" customHeight="1">
      <c r="E760" s="32"/>
      <c r="L760" s="23"/>
      <c r="M760" s="23"/>
    </row>
    <row r="761" spans="5:13" ht="18" customHeight="1">
      <c r="E761" s="32"/>
      <c r="L761" s="23"/>
      <c r="M761" s="23"/>
    </row>
    <row r="762" spans="5:13" ht="18" customHeight="1">
      <c r="E762" s="32"/>
      <c r="L762" s="23"/>
      <c r="M762" s="23"/>
    </row>
    <row r="763" spans="5:13" ht="18" customHeight="1">
      <c r="E763" s="32"/>
      <c r="L763" s="23"/>
      <c r="M763" s="23"/>
    </row>
    <row r="764" spans="5:13" ht="18" customHeight="1">
      <c r="E764" s="32"/>
      <c r="L764" s="23"/>
      <c r="M764" s="23"/>
    </row>
    <row r="765" spans="5:13" ht="18" customHeight="1">
      <c r="E765" s="32"/>
      <c r="L765" s="23"/>
      <c r="M765" s="23"/>
    </row>
    <row r="766" spans="5:13" ht="18" customHeight="1">
      <c r="E766" s="32"/>
      <c r="L766" s="23"/>
      <c r="M766" s="23"/>
    </row>
    <row r="767" spans="5:13" ht="18" customHeight="1">
      <c r="E767" s="32"/>
      <c r="L767" s="23"/>
      <c r="M767" s="23"/>
    </row>
    <row r="768" spans="5:13" ht="18" customHeight="1">
      <c r="E768" s="32"/>
      <c r="L768" s="23"/>
      <c r="M768" s="23"/>
    </row>
    <row r="769" spans="5:13" ht="18" customHeight="1">
      <c r="E769" s="32"/>
      <c r="L769" s="23"/>
      <c r="M769" s="23"/>
    </row>
    <row r="770" spans="5:13" ht="18" customHeight="1">
      <c r="E770" s="32"/>
      <c r="L770" s="23"/>
      <c r="M770" s="23"/>
    </row>
    <row r="771" spans="5:13" ht="18" customHeight="1">
      <c r="E771" s="32"/>
      <c r="L771" s="23"/>
      <c r="M771" s="23"/>
    </row>
    <row r="772" spans="5:13" ht="18" customHeight="1">
      <c r="E772" s="32"/>
      <c r="L772" s="23"/>
      <c r="M772" s="23"/>
    </row>
    <row r="773" spans="5:13" ht="18" customHeight="1">
      <c r="E773" s="32"/>
      <c r="L773" s="23"/>
      <c r="M773" s="23"/>
    </row>
    <row r="774" spans="5:13" ht="18" customHeight="1">
      <c r="E774" s="32"/>
      <c r="L774" s="23"/>
      <c r="M774" s="23"/>
    </row>
    <row r="775" spans="5:13" ht="18" customHeight="1">
      <c r="E775" s="32"/>
      <c r="L775" s="23"/>
      <c r="M775" s="23"/>
    </row>
    <row r="776" spans="5:13" ht="18" customHeight="1">
      <c r="E776" s="32"/>
      <c r="L776" s="23"/>
      <c r="M776" s="23"/>
    </row>
    <row r="777" spans="5:13" ht="18" customHeight="1">
      <c r="E777" s="32"/>
      <c r="L777" s="23"/>
      <c r="M777" s="23"/>
    </row>
    <row r="778" spans="5:13" ht="18" customHeight="1">
      <c r="E778" s="32"/>
      <c r="L778" s="23"/>
      <c r="M778" s="23"/>
    </row>
    <row r="779" spans="5:13" ht="18" customHeight="1">
      <c r="E779" s="32"/>
      <c r="L779" s="23"/>
      <c r="M779" s="23"/>
    </row>
    <row r="780" spans="5:13" ht="18" customHeight="1">
      <c r="E780" s="32"/>
      <c r="L780" s="23"/>
      <c r="M780" s="23"/>
    </row>
    <row r="781" spans="5:13" ht="18" customHeight="1">
      <c r="E781" s="32"/>
      <c r="L781" s="23"/>
      <c r="M781" s="23"/>
    </row>
    <row r="782" spans="5:13" ht="18" customHeight="1">
      <c r="E782" s="32"/>
      <c r="L782" s="23"/>
      <c r="M782" s="23"/>
    </row>
    <row r="783" spans="5:13" ht="18" customHeight="1">
      <c r="E783" s="32"/>
      <c r="L783" s="23"/>
      <c r="M783" s="23"/>
    </row>
    <row r="784" spans="5:13" ht="18" customHeight="1">
      <c r="E784" s="32"/>
      <c r="L784" s="23"/>
      <c r="M784" s="23"/>
    </row>
    <row r="785" spans="5:13" ht="18" customHeight="1">
      <c r="E785" s="32"/>
      <c r="L785" s="23"/>
      <c r="M785" s="23"/>
    </row>
    <row r="786" spans="5:13" ht="18" customHeight="1">
      <c r="E786" s="32"/>
      <c r="L786" s="23"/>
      <c r="M786" s="23"/>
    </row>
    <row r="787" spans="5:13" ht="18" customHeight="1">
      <c r="E787" s="32"/>
      <c r="L787" s="23"/>
      <c r="M787" s="23"/>
    </row>
    <row r="788" spans="5:13" ht="18" customHeight="1">
      <c r="E788" s="32"/>
      <c r="L788" s="23"/>
      <c r="M788" s="23"/>
    </row>
    <row r="789" spans="5:13" ht="18" customHeight="1">
      <c r="E789" s="32"/>
      <c r="L789" s="23"/>
      <c r="M789" s="23"/>
    </row>
    <row r="790" spans="5:13" ht="18" customHeight="1">
      <c r="E790" s="32"/>
      <c r="L790" s="23"/>
      <c r="M790" s="23"/>
    </row>
    <row r="791" spans="5:13" ht="18" customHeight="1">
      <c r="E791" s="32"/>
      <c r="L791" s="23"/>
      <c r="M791" s="23"/>
    </row>
    <row r="792" spans="5:13" ht="18" customHeight="1">
      <c r="E792" s="32"/>
      <c r="L792" s="23"/>
      <c r="M792" s="23"/>
    </row>
    <row r="793" spans="5:13" ht="18" customHeight="1">
      <c r="E793" s="32"/>
      <c r="L793" s="23"/>
      <c r="M793" s="23"/>
    </row>
    <row r="794" spans="5:13" ht="18" customHeight="1">
      <c r="E794" s="32"/>
      <c r="L794" s="23"/>
      <c r="M794" s="23"/>
    </row>
    <row r="795" spans="5:13" ht="18" customHeight="1">
      <c r="E795" s="32"/>
      <c r="L795" s="23"/>
      <c r="M795" s="23"/>
    </row>
    <row r="796" spans="5:13" ht="18" customHeight="1">
      <c r="E796" s="32"/>
      <c r="L796" s="23"/>
      <c r="M796" s="23"/>
    </row>
    <row r="797" spans="5:13" ht="18" customHeight="1">
      <c r="E797" s="32"/>
      <c r="L797" s="23"/>
      <c r="M797" s="23"/>
    </row>
    <row r="798" spans="5:13" ht="18" customHeight="1">
      <c r="E798" s="32"/>
      <c r="L798" s="23"/>
      <c r="M798" s="23"/>
    </row>
    <row r="799" spans="5:13" ht="18" customHeight="1">
      <c r="E799" s="32"/>
      <c r="L799" s="23"/>
      <c r="M799" s="23"/>
    </row>
    <row r="800" spans="5:13" ht="18" customHeight="1">
      <c r="E800" s="32"/>
      <c r="L800" s="23"/>
      <c r="M800" s="23"/>
    </row>
    <row r="801" spans="5:13" ht="18" customHeight="1">
      <c r="E801" s="32"/>
      <c r="L801" s="23"/>
      <c r="M801" s="23"/>
    </row>
    <row r="802" spans="5:13" ht="18" customHeight="1">
      <c r="E802" s="32"/>
      <c r="L802" s="23"/>
      <c r="M802" s="23"/>
    </row>
    <row r="803" spans="5:13" ht="18" customHeight="1">
      <c r="E803" s="32"/>
      <c r="L803" s="23"/>
      <c r="M803" s="23"/>
    </row>
    <row r="804" spans="5:13" ht="18" customHeight="1">
      <c r="E804" s="32"/>
      <c r="L804" s="23"/>
      <c r="M804" s="23"/>
    </row>
    <row r="805" spans="5:13" ht="18" customHeight="1">
      <c r="E805" s="32"/>
      <c r="L805" s="23"/>
      <c r="M805" s="23"/>
    </row>
    <row r="806" spans="5:13" ht="18" customHeight="1">
      <c r="E806" s="32"/>
      <c r="L806" s="23"/>
      <c r="M806" s="23"/>
    </row>
    <row r="807" spans="5:13" ht="18" customHeight="1">
      <c r="E807" s="32"/>
      <c r="L807" s="23"/>
      <c r="M807" s="23"/>
    </row>
    <row r="808" spans="5:13" ht="18" customHeight="1">
      <c r="E808" s="32"/>
      <c r="L808" s="23"/>
      <c r="M808" s="23"/>
    </row>
    <row r="809" spans="5:13" ht="18" customHeight="1">
      <c r="E809" s="32"/>
      <c r="L809" s="23"/>
      <c r="M809" s="23"/>
    </row>
    <row r="810" spans="5:13" ht="18" customHeight="1">
      <c r="E810" s="32"/>
      <c r="L810" s="23"/>
      <c r="M810" s="23"/>
    </row>
    <row r="811" spans="5:13" ht="18" customHeight="1">
      <c r="E811" s="32"/>
      <c r="L811" s="23"/>
      <c r="M811" s="23"/>
    </row>
    <row r="812" spans="5:13" ht="18" customHeight="1">
      <c r="E812" s="32"/>
      <c r="L812" s="23"/>
      <c r="M812" s="23"/>
    </row>
    <row r="813" spans="5:13" ht="18" customHeight="1">
      <c r="E813" s="32"/>
      <c r="L813" s="23"/>
      <c r="M813" s="23"/>
    </row>
    <row r="814" spans="5:13" ht="18" customHeight="1">
      <c r="E814" s="32"/>
      <c r="L814" s="23"/>
      <c r="M814" s="23"/>
    </row>
    <row r="815" spans="5:13" ht="18" customHeight="1">
      <c r="E815" s="32"/>
      <c r="L815" s="23"/>
      <c r="M815" s="23"/>
    </row>
    <row r="816" spans="5:13" ht="18" customHeight="1">
      <c r="E816" s="32"/>
      <c r="L816" s="23"/>
      <c r="M816" s="23"/>
    </row>
    <row r="817" spans="5:13" ht="18" customHeight="1">
      <c r="E817" s="32"/>
      <c r="L817" s="23"/>
      <c r="M817" s="23"/>
    </row>
    <row r="818" spans="5:13" ht="18" customHeight="1">
      <c r="E818" s="32"/>
      <c r="L818" s="23"/>
      <c r="M818" s="23"/>
    </row>
    <row r="819" spans="5:13" ht="18" customHeight="1">
      <c r="E819" s="32"/>
      <c r="L819" s="23"/>
      <c r="M819" s="23"/>
    </row>
    <row r="820" spans="5:13" ht="18" customHeight="1">
      <c r="E820" s="32"/>
      <c r="L820" s="23"/>
      <c r="M820" s="23"/>
    </row>
    <row r="821" spans="5:13" ht="18" customHeight="1">
      <c r="E821" s="32"/>
      <c r="L821" s="23"/>
      <c r="M821" s="23"/>
    </row>
    <row r="822" spans="5:13" ht="18" customHeight="1">
      <c r="E822" s="32"/>
      <c r="L822" s="23"/>
      <c r="M822" s="23"/>
    </row>
    <row r="823" spans="5:13" ht="18" customHeight="1">
      <c r="E823" s="32"/>
      <c r="L823" s="23"/>
      <c r="M823" s="23"/>
    </row>
    <row r="824" spans="5:13" ht="18" customHeight="1">
      <c r="E824" s="32"/>
      <c r="L824" s="23"/>
      <c r="M824" s="23"/>
    </row>
    <row r="825" spans="5:13" ht="18" customHeight="1">
      <c r="E825" s="32"/>
      <c r="L825" s="23"/>
      <c r="M825" s="23"/>
    </row>
    <row r="826" spans="5:13" ht="18" customHeight="1">
      <c r="E826" s="32"/>
      <c r="L826" s="23"/>
      <c r="M826" s="23"/>
    </row>
    <row r="827" spans="5:13" ht="18" customHeight="1">
      <c r="E827" s="32"/>
      <c r="L827" s="23"/>
      <c r="M827" s="23"/>
    </row>
    <row r="828" spans="5:13" ht="18" customHeight="1">
      <c r="E828" s="32"/>
      <c r="L828" s="23"/>
      <c r="M828" s="23"/>
    </row>
    <row r="829" spans="5:13" ht="18" customHeight="1">
      <c r="E829" s="32"/>
      <c r="L829" s="23"/>
      <c r="M829" s="23"/>
    </row>
    <row r="830" spans="5:13" ht="18" customHeight="1">
      <c r="E830" s="32"/>
      <c r="L830" s="23"/>
      <c r="M830" s="23"/>
    </row>
    <row r="831" spans="5:13" ht="18" customHeight="1">
      <c r="E831" s="32"/>
      <c r="L831" s="23"/>
      <c r="M831" s="23"/>
    </row>
    <row r="832" spans="5:13" ht="18" customHeight="1">
      <c r="E832" s="32"/>
      <c r="L832" s="23"/>
      <c r="M832" s="23"/>
    </row>
    <row r="833" spans="5:13" ht="18" customHeight="1">
      <c r="E833" s="32"/>
      <c r="L833" s="23"/>
      <c r="M833" s="23"/>
    </row>
    <row r="834" spans="5:13" ht="18" customHeight="1">
      <c r="E834" s="32"/>
      <c r="L834" s="23"/>
      <c r="M834" s="23"/>
    </row>
    <row r="835" spans="5:13" ht="18" customHeight="1">
      <c r="E835" s="32"/>
      <c r="L835" s="23"/>
      <c r="M835" s="23"/>
    </row>
    <row r="836" spans="5:13" ht="18" customHeight="1">
      <c r="E836" s="32"/>
      <c r="L836" s="23"/>
      <c r="M836" s="23"/>
    </row>
    <row r="837" spans="5:13" ht="18" customHeight="1">
      <c r="E837" s="32"/>
      <c r="L837" s="23"/>
      <c r="M837" s="23"/>
    </row>
    <row r="838" spans="5:13" ht="18" customHeight="1">
      <c r="E838" s="32"/>
      <c r="L838" s="23"/>
      <c r="M838" s="23"/>
    </row>
    <row r="839" spans="5:13" ht="18" customHeight="1">
      <c r="E839" s="32"/>
      <c r="L839" s="23"/>
      <c r="M839" s="23"/>
    </row>
    <row r="840" spans="5:13" ht="18" customHeight="1">
      <c r="E840" s="32"/>
      <c r="L840" s="23"/>
      <c r="M840" s="23"/>
    </row>
    <row r="841" spans="5:13" ht="18" customHeight="1">
      <c r="E841" s="32"/>
      <c r="L841" s="23"/>
      <c r="M841" s="23"/>
    </row>
    <row r="842" spans="5:13" ht="18" customHeight="1">
      <c r="E842" s="32"/>
      <c r="L842" s="23"/>
      <c r="M842" s="23"/>
    </row>
    <row r="843" spans="5:13" ht="18" customHeight="1">
      <c r="E843" s="32"/>
      <c r="L843" s="23"/>
      <c r="M843" s="23"/>
    </row>
    <row r="844" spans="5:13" ht="18" customHeight="1">
      <c r="E844" s="32"/>
      <c r="L844" s="23"/>
      <c r="M844" s="23"/>
    </row>
    <row r="845" spans="5:13" ht="18" customHeight="1">
      <c r="E845" s="32"/>
      <c r="L845" s="23"/>
      <c r="M845" s="23"/>
    </row>
    <row r="846" spans="5:13" ht="18" customHeight="1">
      <c r="E846" s="32"/>
      <c r="L846" s="23"/>
      <c r="M846" s="23"/>
    </row>
    <row r="847" spans="5:13" ht="18" customHeight="1">
      <c r="E847" s="32"/>
      <c r="L847" s="23"/>
      <c r="M847" s="23"/>
    </row>
    <row r="848" spans="5:13" ht="18" customHeight="1">
      <c r="E848" s="32"/>
      <c r="L848" s="23"/>
      <c r="M848" s="23"/>
    </row>
    <row r="849" spans="5:13" ht="18" customHeight="1">
      <c r="E849" s="32"/>
      <c r="L849" s="23"/>
      <c r="M849" s="23"/>
    </row>
    <row r="850" spans="5:13" ht="18" customHeight="1">
      <c r="E850" s="32"/>
      <c r="L850" s="23"/>
      <c r="M850" s="23"/>
    </row>
    <row r="851" spans="5:13" ht="18" customHeight="1">
      <c r="E851" s="32"/>
      <c r="L851" s="23"/>
      <c r="M851" s="23"/>
    </row>
    <row r="852" spans="5:13" ht="18" customHeight="1">
      <c r="E852" s="32"/>
      <c r="L852" s="23"/>
      <c r="M852" s="23"/>
    </row>
    <row r="853" spans="5:13" ht="18" customHeight="1">
      <c r="E853" s="32"/>
      <c r="L853" s="23"/>
      <c r="M853" s="23"/>
    </row>
    <row r="854" spans="5:13" ht="18" customHeight="1">
      <c r="E854" s="32"/>
      <c r="L854" s="23"/>
      <c r="M854" s="23"/>
    </row>
    <row r="855" spans="5:13" ht="18" customHeight="1">
      <c r="E855" s="32"/>
      <c r="L855" s="23"/>
      <c r="M855" s="23"/>
    </row>
    <row r="856" spans="5:13" ht="18" customHeight="1">
      <c r="E856" s="32"/>
      <c r="L856" s="23"/>
      <c r="M856" s="23"/>
    </row>
    <row r="857" spans="5:13" ht="18" customHeight="1">
      <c r="E857" s="32"/>
      <c r="L857" s="23"/>
      <c r="M857" s="23"/>
    </row>
    <row r="858" spans="5:13" ht="18" customHeight="1">
      <c r="E858" s="32"/>
      <c r="L858" s="23"/>
      <c r="M858" s="23"/>
    </row>
    <row r="859" spans="5:13" ht="18" customHeight="1">
      <c r="E859" s="32"/>
      <c r="L859" s="23"/>
      <c r="M859" s="23"/>
    </row>
    <row r="860" spans="5:13" ht="18" customHeight="1">
      <c r="E860" s="32"/>
      <c r="L860" s="23"/>
      <c r="M860" s="23"/>
    </row>
    <row r="861" spans="5:13" ht="18" customHeight="1">
      <c r="E861" s="32"/>
      <c r="L861" s="23"/>
      <c r="M861" s="23"/>
    </row>
    <row r="862" spans="5:13" ht="18" customHeight="1">
      <c r="E862" s="32"/>
      <c r="L862" s="23"/>
      <c r="M862" s="23"/>
    </row>
    <row r="863" spans="5:13" ht="18" customHeight="1">
      <c r="E863" s="32"/>
      <c r="L863" s="23"/>
      <c r="M863" s="23"/>
    </row>
    <row r="864" spans="5:13" ht="18" customHeight="1">
      <c r="E864" s="32"/>
      <c r="L864" s="23"/>
      <c r="M864" s="23"/>
    </row>
    <row r="865" spans="5:13" ht="18" customHeight="1">
      <c r="E865" s="32"/>
      <c r="L865" s="23"/>
      <c r="M865" s="23"/>
    </row>
    <row r="866" spans="5:13" ht="18" customHeight="1">
      <c r="E866" s="32"/>
      <c r="L866" s="23"/>
      <c r="M866" s="23"/>
    </row>
    <row r="867" spans="5:13" ht="18" customHeight="1">
      <c r="E867" s="32"/>
      <c r="L867" s="23"/>
      <c r="M867" s="23"/>
    </row>
    <row r="868" spans="5:13" ht="18" customHeight="1">
      <c r="E868" s="32"/>
      <c r="L868" s="23"/>
      <c r="M868" s="23"/>
    </row>
    <row r="869" spans="5:13" ht="18" customHeight="1">
      <c r="E869" s="32"/>
      <c r="L869" s="23"/>
      <c r="M869" s="23"/>
    </row>
    <row r="870" spans="5:13" ht="18" customHeight="1">
      <c r="E870" s="32"/>
      <c r="L870" s="23"/>
      <c r="M870" s="23"/>
    </row>
    <row r="871" spans="5:13" ht="18" customHeight="1">
      <c r="E871" s="32"/>
      <c r="L871" s="23"/>
      <c r="M871" s="23"/>
    </row>
    <row r="872" spans="5:13" ht="18" customHeight="1">
      <c r="E872" s="32"/>
      <c r="L872" s="23"/>
      <c r="M872" s="23"/>
    </row>
    <row r="873" spans="5:13" ht="18" customHeight="1">
      <c r="E873" s="32"/>
      <c r="L873" s="23"/>
      <c r="M873" s="23"/>
    </row>
    <row r="874" spans="5:13" ht="18" customHeight="1">
      <c r="E874" s="32"/>
      <c r="L874" s="23"/>
      <c r="M874" s="23"/>
    </row>
    <row r="875" spans="5:13" ht="18" customHeight="1">
      <c r="E875" s="32"/>
      <c r="L875" s="23"/>
      <c r="M875" s="23"/>
    </row>
    <row r="876" spans="5:13" ht="18" customHeight="1">
      <c r="E876" s="32"/>
      <c r="L876" s="23"/>
      <c r="M876" s="23"/>
    </row>
    <row r="877" spans="5:13" ht="18" customHeight="1">
      <c r="E877" s="32"/>
      <c r="L877" s="23"/>
      <c r="M877" s="23"/>
    </row>
    <row r="878" spans="5:13" ht="18" customHeight="1">
      <c r="E878" s="32"/>
      <c r="L878" s="23"/>
      <c r="M878" s="23"/>
    </row>
    <row r="879" spans="5:13" ht="18" customHeight="1">
      <c r="E879" s="32"/>
      <c r="L879" s="23"/>
      <c r="M879" s="23"/>
    </row>
    <row r="880" spans="5:13" ht="18" customHeight="1">
      <c r="E880" s="32"/>
      <c r="L880" s="23"/>
      <c r="M880" s="23"/>
    </row>
    <row r="881" spans="5:13" ht="18" customHeight="1">
      <c r="E881" s="32"/>
      <c r="L881" s="23"/>
      <c r="M881" s="23"/>
    </row>
    <row r="882" spans="5:13" ht="18" customHeight="1">
      <c r="E882" s="32"/>
      <c r="L882" s="23"/>
      <c r="M882" s="23"/>
    </row>
    <row r="883" spans="5:13" ht="18" customHeight="1">
      <c r="E883" s="32"/>
      <c r="L883" s="23"/>
      <c r="M883" s="23"/>
    </row>
    <row r="884" spans="5:13" ht="18" customHeight="1">
      <c r="E884" s="32"/>
      <c r="L884" s="23"/>
      <c r="M884" s="23"/>
    </row>
    <row r="885" spans="5:13" ht="18" customHeight="1">
      <c r="E885" s="32"/>
      <c r="L885" s="23"/>
      <c r="M885" s="23"/>
    </row>
    <row r="886" spans="5:13" ht="18" customHeight="1">
      <c r="E886" s="32"/>
      <c r="L886" s="23"/>
      <c r="M886" s="23"/>
    </row>
    <row r="887" spans="5:13" ht="18" customHeight="1">
      <c r="E887" s="32"/>
      <c r="L887" s="23"/>
      <c r="M887" s="23"/>
    </row>
    <row r="888" spans="5:13" ht="18" customHeight="1">
      <c r="E888" s="32"/>
      <c r="L888" s="23"/>
      <c r="M888" s="23"/>
    </row>
    <row r="889" spans="5:13" ht="18" customHeight="1">
      <c r="E889" s="32"/>
      <c r="L889" s="23"/>
      <c r="M889" s="23"/>
    </row>
    <row r="890" spans="5:13" ht="18" customHeight="1">
      <c r="E890" s="32"/>
      <c r="L890" s="23"/>
      <c r="M890" s="23"/>
    </row>
    <row r="891" spans="5:13" ht="18" customHeight="1">
      <c r="E891" s="32"/>
      <c r="L891" s="23"/>
      <c r="M891" s="23"/>
    </row>
    <row r="892" spans="5:13" ht="18" customHeight="1">
      <c r="E892" s="32"/>
      <c r="L892" s="23"/>
      <c r="M892" s="23"/>
    </row>
    <row r="893" spans="5:13" ht="18" customHeight="1">
      <c r="E893" s="32"/>
      <c r="L893" s="23"/>
      <c r="M893" s="23"/>
    </row>
    <row r="894" spans="5:13" ht="18" customHeight="1">
      <c r="E894" s="32"/>
      <c r="L894" s="23"/>
      <c r="M894" s="23"/>
    </row>
    <row r="895" spans="5:13" ht="18" customHeight="1">
      <c r="E895" s="32"/>
      <c r="L895" s="23"/>
      <c r="M895" s="23"/>
    </row>
    <row r="896" spans="5:13" ht="18" customHeight="1">
      <c r="E896" s="32"/>
      <c r="L896" s="23"/>
      <c r="M896" s="23"/>
    </row>
    <row r="897" spans="5:13" ht="18" customHeight="1">
      <c r="E897" s="32"/>
      <c r="L897" s="23"/>
      <c r="M897" s="23"/>
    </row>
    <row r="898" spans="5:13" ht="18" customHeight="1">
      <c r="E898" s="32"/>
      <c r="L898" s="23"/>
      <c r="M898" s="23"/>
    </row>
    <row r="899" spans="5:13" ht="18" customHeight="1">
      <c r="E899" s="32"/>
      <c r="L899" s="23"/>
      <c r="M899" s="23"/>
    </row>
    <row r="900" spans="5:13" ht="18" customHeight="1">
      <c r="E900" s="32"/>
      <c r="L900" s="23"/>
      <c r="M900" s="23"/>
    </row>
    <row r="901" spans="5:13" ht="18" customHeight="1">
      <c r="E901" s="32"/>
      <c r="L901" s="23"/>
      <c r="M901" s="23"/>
    </row>
    <row r="902" spans="5:13" ht="18" customHeight="1">
      <c r="E902" s="32"/>
      <c r="L902" s="23"/>
      <c r="M902" s="23"/>
    </row>
    <row r="903" spans="5:13" ht="18" customHeight="1">
      <c r="E903" s="32"/>
      <c r="L903" s="23"/>
      <c r="M903" s="23"/>
    </row>
    <row r="904" spans="5:13" ht="18" customHeight="1">
      <c r="E904" s="32"/>
      <c r="L904" s="23"/>
      <c r="M904" s="23"/>
    </row>
    <row r="905" spans="5:13" ht="18" customHeight="1">
      <c r="E905" s="32"/>
      <c r="L905" s="23"/>
      <c r="M905" s="23"/>
    </row>
    <row r="906" spans="5:13" ht="18" customHeight="1">
      <c r="E906" s="32"/>
      <c r="L906" s="23"/>
      <c r="M906" s="23"/>
    </row>
    <row r="907" spans="5:13" ht="18" customHeight="1">
      <c r="E907" s="32"/>
      <c r="L907" s="23"/>
      <c r="M907" s="23"/>
    </row>
    <row r="908" spans="5:13" ht="18" customHeight="1">
      <c r="E908" s="32"/>
      <c r="L908" s="23"/>
      <c r="M908" s="23"/>
    </row>
    <row r="909" spans="5:13" ht="18" customHeight="1">
      <c r="E909" s="32"/>
      <c r="L909" s="23"/>
      <c r="M909" s="23"/>
    </row>
    <row r="910" spans="5:13" ht="18" customHeight="1">
      <c r="E910" s="32"/>
      <c r="L910" s="23"/>
      <c r="M910" s="23"/>
    </row>
    <row r="911" spans="5:13" ht="18" customHeight="1">
      <c r="E911" s="32"/>
      <c r="L911" s="23"/>
      <c r="M911" s="23"/>
    </row>
    <row r="912" spans="5:13" ht="18" customHeight="1">
      <c r="E912" s="32"/>
      <c r="L912" s="23"/>
      <c r="M912" s="23"/>
    </row>
    <row r="913" spans="5:13" ht="18" customHeight="1">
      <c r="E913" s="32"/>
      <c r="L913" s="23"/>
      <c r="M913" s="23"/>
    </row>
    <row r="914" spans="5:13" ht="18" customHeight="1">
      <c r="E914" s="32"/>
      <c r="L914" s="23"/>
      <c r="M914" s="23"/>
    </row>
    <row r="915" spans="5:13" ht="18" customHeight="1">
      <c r="E915" s="32"/>
      <c r="L915" s="23"/>
      <c r="M915" s="23"/>
    </row>
    <row r="916" spans="5:13" ht="18" customHeight="1">
      <c r="E916" s="32"/>
      <c r="L916" s="23"/>
      <c r="M916" s="23"/>
    </row>
    <row r="917" spans="5:13" ht="18" customHeight="1">
      <c r="E917" s="32"/>
      <c r="L917" s="23"/>
      <c r="M917" s="23"/>
    </row>
    <row r="918" spans="5:13" ht="18" customHeight="1">
      <c r="E918" s="32"/>
      <c r="L918" s="23"/>
      <c r="M918" s="23"/>
    </row>
    <row r="919" spans="5:13" ht="18" customHeight="1">
      <c r="E919" s="32"/>
      <c r="L919" s="23"/>
      <c r="M919" s="23"/>
    </row>
    <row r="920" spans="5:13" ht="18" customHeight="1">
      <c r="E920" s="32"/>
      <c r="L920" s="23"/>
      <c r="M920" s="23"/>
    </row>
    <row r="921" spans="5:13" ht="18" customHeight="1">
      <c r="E921" s="32"/>
      <c r="L921" s="23"/>
      <c r="M921" s="23"/>
    </row>
    <row r="922" spans="5:13" ht="18" customHeight="1">
      <c r="E922" s="32"/>
      <c r="L922" s="23"/>
      <c r="M922" s="23"/>
    </row>
    <row r="923" spans="5:13" ht="18" customHeight="1">
      <c r="E923" s="32"/>
      <c r="L923" s="23"/>
      <c r="M923" s="23"/>
    </row>
    <row r="924" spans="5:13" ht="18" customHeight="1">
      <c r="E924" s="32"/>
      <c r="L924" s="23"/>
      <c r="M924" s="23"/>
    </row>
    <row r="925" spans="5:13" ht="18" customHeight="1">
      <c r="E925" s="32"/>
      <c r="L925" s="23"/>
      <c r="M925" s="23"/>
    </row>
    <row r="926" spans="5:13" ht="18" customHeight="1">
      <c r="E926" s="32"/>
      <c r="L926" s="23"/>
      <c r="M926" s="23"/>
    </row>
    <row r="927" spans="5:13" ht="18" customHeight="1">
      <c r="E927" s="32"/>
      <c r="L927" s="23"/>
      <c r="M927" s="23"/>
    </row>
    <row r="928" spans="5:13" ht="18" customHeight="1">
      <c r="E928" s="32"/>
      <c r="L928" s="23"/>
      <c r="M928" s="23"/>
    </row>
    <row r="929" spans="5:13" ht="18" customHeight="1">
      <c r="E929" s="32"/>
      <c r="L929" s="23"/>
      <c r="M929" s="23"/>
    </row>
    <row r="930" spans="5:13" ht="18" customHeight="1">
      <c r="E930" s="32"/>
      <c r="L930" s="23"/>
      <c r="M930" s="23"/>
    </row>
    <row r="931" spans="5:13" ht="18" customHeight="1">
      <c r="E931" s="32"/>
      <c r="L931" s="23"/>
      <c r="M931" s="23"/>
    </row>
    <row r="932" spans="5:13" ht="18" customHeight="1">
      <c r="E932" s="32"/>
      <c r="L932" s="23"/>
      <c r="M932" s="23"/>
    </row>
    <row r="933" spans="5:13" ht="18" customHeight="1">
      <c r="E933" s="32"/>
      <c r="L933" s="23"/>
      <c r="M933" s="23"/>
    </row>
    <row r="934" spans="5:13" ht="18" customHeight="1">
      <c r="E934" s="32"/>
      <c r="L934" s="23"/>
      <c r="M934" s="23"/>
    </row>
    <row r="935" spans="5:13" ht="18" customHeight="1">
      <c r="E935" s="32"/>
      <c r="L935" s="23"/>
      <c r="M935" s="23"/>
    </row>
    <row r="936" spans="5:13" ht="18" customHeight="1">
      <c r="E936" s="32"/>
      <c r="L936" s="23"/>
      <c r="M936" s="23"/>
    </row>
    <row r="937" spans="5:13" ht="18" customHeight="1">
      <c r="E937" s="32"/>
      <c r="L937" s="23"/>
      <c r="M937" s="23"/>
    </row>
    <row r="938" spans="5:13" ht="18" customHeight="1">
      <c r="E938" s="32"/>
      <c r="L938" s="23"/>
      <c r="M938" s="23"/>
    </row>
    <row r="939" spans="5:13" ht="18" customHeight="1">
      <c r="E939" s="32"/>
      <c r="L939" s="23"/>
      <c r="M939" s="23"/>
    </row>
    <row r="940" spans="5:13" ht="18" customHeight="1">
      <c r="E940" s="32"/>
      <c r="L940" s="23"/>
      <c r="M940" s="23"/>
    </row>
    <row r="941" spans="5:13" ht="18" customHeight="1">
      <c r="E941" s="32"/>
      <c r="L941" s="23"/>
      <c r="M941" s="23"/>
    </row>
    <row r="942" spans="5:13" ht="18" customHeight="1">
      <c r="E942" s="32"/>
      <c r="L942" s="23"/>
      <c r="M942" s="23"/>
    </row>
    <row r="943" spans="5:13" ht="18" customHeight="1">
      <c r="E943" s="32"/>
      <c r="L943" s="23"/>
      <c r="M943" s="23"/>
    </row>
    <row r="944" spans="5:13" ht="18" customHeight="1">
      <c r="E944" s="32"/>
      <c r="L944" s="23"/>
      <c r="M944" s="23"/>
    </row>
    <row r="945" spans="5:13" ht="18" customHeight="1">
      <c r="E945" s="32"/>
      <c r="L945" s="23"/>
      <c r="M945" s="23"/>
    </row>
    <row r="946" spans="5:13" ht="18" customHeight="1">
      <c r="E946" s="32"/>
      <c r="L946" s="23"/>
      <c r="M946" s="23"/>
    </row>
    <row r="947" spans="5:13" ht="18" customHeight="1">
      <c r="E947" s="32"/>
      <c r="L947" s="23"/>
      <c r="M947" s="23"/>
    </row>
    <row r="948" spans="5:13" ht="18" customHeight="1">
      <c r="E948" s="32"/>
      <c r="L948" s="23"/>
      <c r="M948" s="23"/>
    </row>
    <row r="949" spans="5:13" ht="18" customHeight="1">
      <c r="E949" s="32"/>
      <c r="L949" s="23"/>
      <c r="M949" s="23"/>
    </row>
    <row r="950" spans="5:13" ht="18" customHeight="1">
      <c r="E950" s="32"/>
      <c r="L950" s="23"/>
      <c r="M950" s="23"/>
    </row>
    <row r="951" spans="5:13" ht="18" customHeight="1">
      <c r="E951" s="32"/>
      <c r="L951" s="23"/>
      <c r="M951" s="23"/>
    </row>
    <row r="952" spans="5:13" ht="18" customHeight="1">
      <c r="E952" s="32"/>
      <c r="L952" s="23"/>
      <c r="M952" s="23"/>
    </row>
    <row r="953" spans="5:13" ht="18" customHeight="1">
      <c r="E953" s="32"/>
      <c r="L953" s="23"/>
      <c r="M953" s="23"/>
    </row>
    <row r="954" spans="5:13" ht="18" customHeight="1">
      <c r="E954" s="32"/>
      <c r="L954" s="23"/>
      <c r="M954" s="23"/>
    </row>
    <row r="955" spans="5:13" ht="18" customHeight="1">
      <c r="E955" s="32"/>
      <c r="L955" s="23"/>
      <c r="M955" s="23"/>
    </row>
    <row r="956" spans="5:13" ht="18" customHeight="1">
      <c r="E956" s="32"/>
      <c r="L956" s="23"/>
      <c r="M956" s="23"/>
    </row>
    <row r="957" spans="5:13" ht="18" customHeight="1">
      <c r="E957" s="32"/>
      <c r="L957" s="23"/>
      <c r="M957" s="23"/>
    </row>
    <row r="958" spans="5:13" ht="18" customHeight="1">
      <c r="E958" s="32"/>
      <c r="L958" s="23"/>
      <c r="M958" s="23"/>
    </row>
    <row r="959" spans="5:13" ht="18" customHeight="1">
      <c r="E959" s="32"/>
      <c r="L959" s="23"/>
      <c r="M959" s="23"/>
    </row>
    <row r="960" spans="5:13" ht="18" customHeight="1">
      <c r="E960" s="32"/>
      <c r="L960" s="23"/>
      <c r="M960" s="23"/>
    </row>
    <row r="961" spans="5:13" ht="18" customHeight="1">
      <c r="E961" s="32"/>
      <c r="L961" s="23"/>
      <c r="M961" s="23"/>
    </row>
    <row r="962" spans="5:13" ht="18" customHeight="1">
      <c r="E962" s="32"/>
      <c r="L962" s="23"/>
      <c r="M962" s="23"/>
    </row>
    <row r="963" spans="5:13" ht="18" customHeight="1">
      <c r="E963" s="32"/>
      <c r="L963" s="23"/>
      <c r="M963" s="23"/>
    </row>
    <row r="964" spans="5:13" ht="18" customHeight="1">
      <c r="E964" s="32"/>
      <c r="L964" s="23"/>
      <c r="M964" s="23"/>
    </row>
    <row r="965" spans="5:13" ht="18" customHeight="1">
      <c r="E965" s="32"/>
      <c r="L965" s="23"/>
      <c r="M965" s="23"/>
    </row>
    <row r="966" spans="5:13" ht="18" customHeight="1">
      <c r="E966" s="32"/>
      <c r="L966" s="23"/>
      <c r="M966" s="23"/>
    </row>
    <row r="967" spans="5:13" ht="18" customHeight="1">
      <c r="E967" s="32"/>
      <c r="L967" s="23"/>
      <c r="M967" s="23"/>
    </row>
    <row r="968" spans="5:13" ht="18" customHeight="1">
      <c r="E968" s="32"/>
      <c r="L968" s="23"/>
      <c r="M968" s="23"/>
    </row>
    <row r="969" spans="5:13" ht="18" customHeight="1">
      <c r="E969" s="32"/>
      <c r="L969" s="23"/>
      <c r="M969" s="23"/>
    </row>
    <row r="970" spans="5:13" ht="18" customHeight="1">
      <c r="E970" s="32"/>
      <c r="L970" s="23"/>
      <c r="M970" s="23"/>
    </row>
    <row r="971" spans="5:13" ht="18" customHeight="1">
      <c r="E971" s="32"/>
      <c r="L971" s="23"/>
      <c r="M971" s="23"/>
    </row>
    <row r="972" spans="5:13" ht="18" customHeight="1">
      <c r="E972" s="32"/>
      <c r="L972" s="23"/>
      <c r="M972" s="23"/>
    </row>
    <row r="973" spans="5:13" ht="18" customHeight="1">
      <c r="E973" s="32"/>
      <c r="L973" s="23"/>
      <c r="M973" s="23"/>
    </row>
    <row r="974" spans="5:13" ht="18" customHeight="1">
      <c r="E974" s="32"/>
      <c r="L974" s="23"/>
      <c r="M974" s="23"/>
    </row>
    <row r="975" spans="5:13" ht="18" customHeight="1">
      <c r="E975" s="32"/>
      <c r="L975" s="23"/>
      <c r="M975" s="23"/>
    </row>
    <row r="976" spans="5:13" ht="18" customHeight="1">
      <c r="E976" s="32"/>
      <c r="L976" s="23"/>
      <c r="M976" s="23"/>
    </row>
    <row r="977" spans="5:13" ht="18" customHeight="1">
      <c r="E977" s="32"/>
      <c r="L977" s="23"/>
      <c r="M977" s="23"/>
    </row>
    <row r="978" spans="5:13" ht="18" customHeight="1">
      <c r="E978" s="32"/>
      <c r="L978" s="23"/>
      <c r="M978" s="23"/>
    </row>
    <row r="979" spans="5:13" ht="18" customHeight="1">
      <c r="E979" s="32"/>
      <c r="L979" s="23"/>
      <c r="M979" s="23"/>
    </row>
    <row r="980" spans="5:13" ht="18" customHeight="1">
      <c r="E980" s="32"/>
      <c r="L980" s="23"/>
      <c r="M980" s="23"/>
    </row>
    <row r="981" spans="5:13" ht="18" customHeight="1">
      <c r="E981" s="32"/>
      <c r="L981" s="23"/>
      <c r="M981" s="23"/>
    </row>
    <row r="982" spans="5:13" ht="18" customHeight="1">
      <c r="E982" s="32"/>
      <c r="L982" s="23"/>
      <c r="M982" s="23"/>
    </row>
    <row r="983" spans="5:13" ht="18" customHeight="1">
      <c r="E983" s="32"/>
      <c r="L983" s="23"/>
      <c r="M983" s="23"/>
    </row>
    <row r="984" spans="5:13" ht="18" customHeight="1">
      <c r="E984" s="32"/>
      <c r="L984" s="23"/>
      <c r="M984" s="23"/>
    </row>
    <row r="985" spans="5:13" ht="18" customHeight="1">
      <c r="E985" s="32"/>
      <c r="L985" s="23"/>
      <c r="M985" s="23"/>
    </row>
    <row r="986" spans="5:13" ht="18" customHeight="1">
      <c r="E986" s="32"/>
      <c r="L986" s="23"/>
      <c r="M986" s="23"/>
    </row>
    <row r="987" spans="5:13" ht="18" customHeight="1">
      <c r="E987" s="32"/>
      <c r="L987" s="23"/>
      <c r="M987" s="23"/>
    </row>
    <row r="988" spans="5:13" ht="18" customHeight="1">
      <c r="E988" s="32"/>
      <c r="L988" s="23"/>
      <c r="M988" s="23"/>
    </row>
    <row r="989" spans="5:13" ht="18" customHeight="1">
      <c r="E989" s="32"/>
      <c r="L989" s="23"/>
      <c r="M989" s="23"/>
    </row>
    <row r="990" spans="5:13" ht="18" customHeight="1">
      <c r="E990" s="32"/>
      <c r="L990" s="23"/>
      <c r="M990" s="23"/>
    </row>
    <row r="991" spans="5:13" ht="18" customHeight="1">
      <c r="E991" s="32"/>
      <c r="L991" s="23"/>
      <c r="M991" s="23"/>
    </row>
    <row r="992" spans="5:13" ht="18" customHeight="1">
      <c r="E992" s="32"/>
      <c r="L992" s="23"/>
      <c r="M992" s="23"/>
    </row>
    <row r="993" spans="5:13" ht="18" customHeight="1">
      <c r="E993" s="32"/>
      <c r="L993" s="23"/>
      <c r="M993" s="23"/>
    </row>
    <row r="994" spans="5:13" ht="18" customHeight="1">
      <c r="E994" s="32"/>
      <c r="L994" s="23"/>
      <c r="M994" s="23"/>
    </row>
    <row r="995" spans="5:13" ht="18" customHeight="1">
      <c r="E995" s="32"/>
      <c r="L995" s="23"/>
      <c r="M995" s="23"/>
    </row>
    <row r="996" spans="5:13" ht="18" customHeight="1">
      <c r="E996" s="32"/>
      <c r="L996" s="23"/>
      <c r="M996" s="23"/>
    </row>
    <row r="997" spans="5:13" ht="18" customHeight="1">
      <c r="E997" s="32"/>
      <c r="L997" s="23"/>
      <c r="M997" s="23"/>
    </row>
    <row r="998" spans="5:13" ht="18" customHeight="1">
      <c r="E998" s="32"/>
      <c r="L998" s="23"/>
      <c r="M998" s="23"/>
    </row>
    <row r="999" spans="5:13" ht="18" customHeight="1">
      <c r="E999" s="32"/>
      <c r="L999" s="23"/>
      <c r="M999" s="23"/>
    </row>
    <row r="1000" spans="5:13" ht="18" customHeight="1">
      <c r="E1000" s="32"/>
      <c r="L1000" s="23"/>
      <c r="M1000" s="23"/>
    </row>
    <row r="1001" spans="5:13" ht="18" customHeight="1">
      <c r="E1001" s="32"/>
      <c r="L1001" s="23"/>
      <c r="M1001" s="23"/>
    </row>
    <row r="1002" spans="5:13" ht="18" customHeight="1">
      <c r="E1002" s="32"/>
      <c r="L1002" s="23"/>
      <c r="M1002" s="23"/>
    </row>
    <row r="1003" spans="5:13" ht="18" customHeight="1">
      <c r="E1003" s="32"/>
      <c r="L1003" s="23"/>
      <c r="M1003" s="23"/>
    </row>
    <row r="1004" spans="5:13" ht="18" customHeight="1">
      <c r="E1004" s="32"/>
      <c r="L1004" s="23"/>
      <c r="M1004" s="23"/>
    </row>
    <row r="1005" spans="5:13" ht="18" customHeight="1">
      <c r="E1005" s="32"/>
      <c r="L1005" s="23"/>
      <c r="M1005" s="23"/>
    </row>
    <row r="1006" spans="5:13" ht="18" customHeight="1">
      <c r="E1006" s="32"/>
      <c r="L1006" s="23"/>
      <c r="M1006" s="23"/>
    </row>
    <row r="1007" spans="5:13" ht="18" customHeight="1">
      <c r="E1007" s="32"/>
      <c r="L1007" s="23"/>
      <c r="M1007" s="23"/>
    </row>
    <row r="1008" spans="5:13" ht="18" customHeight="1">
      <c r="E1008" s="32"/>
      <c r="L1008" s="23"/>
      <c r="M1008" s="23"/>
    </row>
    <row r="1009" spans="5:13" ht="18" customHeight="1">
      <c r="E1009" s="32"/>
      <c r="L1009" s="23"/>
      <c r="M1009" s="23"/>
    </row>
  </sheetData>
  <autoFilter ref="B9:L9" xr:uid="{00000000-0009-0000-0000-000004000000}">
    <sortState xmlns:xlrd2="http://schemas.microsoft.com/office/spreadsheetml/2017/richdata2" ref="B10:L71">
      <sortCondition descending="1" ref="L9"/>
    </sortState>
  </autoFilter>
  <mergeCells count="2">
    <mergeCell ref="A6:L6"/>
    <mergeCell ref="A7:L7"/>
  </mergeCells>
  <conditionalFormatting sqref="B10:B43">
    <cfRule type="expression" dxfId="8" priority="1">
      <formula>$B10="ZZZ"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activeCell="H17" sqref="H17"/>
    </sheetView>
  </sheetViews>
  <sheetFormatPr baseColWidth="10" defaultColWidth="14.42578125" defaultRowHeight="15" customHeight="1"/>
  <cols>
    <col min="1" max="1" width="3.85546875" customWidth="1"/>
    <col min="2" max="2" width="33.140625" customWidth="1"/>
    <col min="3" max="4" width="15.7109375" customWidth="1"/>
    <col min="5" max="5" width="14.42578125" customWidth="1"/>
    <col min="6" max="6" width="13.5703125" customWidth="1"/>
    <col min="7" max="7" width="16.42578125" customWidth="1"/>
    <col min="8" max="8" width="16.7109375" customWidth="1"/>
    <col min="9" max="9" width="17" customWidth="1"/>
    <col min="10" max="10" width="18.42578125" customWidth="1"/>
    <col min="11" max="11" width="14.85546875" customWidth="1"/>
    <col min="12" max="12" width="15.7109375" customWidth="1"/>
    <col min="13" max="13" width="11.42578125" customWidth="1"/>
    <col min="14" max="26" width="10.7109375" customWidth="1"/>
  </cols>
  <sheetData>
    <row r="1" spans="1:26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  <c r="M1" s="23"/>
    </row>
    <row r="2" spans="1:26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  <c r="M2" s="23"/>
    </row>
    <row r="3" spans="1:26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  <c r="M3" s="23"/>
    </row>
    <row r="4" spans="1:26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  <c r="M4" s="23"/>
    </row>
    <row r="5" spans="1:26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  <c r="M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514" t="s">
        <v>81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23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  <c r="M8" s="23"/>
    </row>
    <row r="9" spans="1:26" ht="43.5" customHeight="1" thickBot="1">
      <c r="A9" s="28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25</v>
      </c>
      <c r="G9" s="118" t="s">
        <v>26</v>
      </c>
      <c r="H9" s="119" t="s">
        <v>27</v>
      </c>
      <c r="I9" s="117" t="s">
        <v>28</v>
      </c>
      <c r="J9" s="120" t="s">
        <v>29</v>
      </c>
      <c r="K9" s="120" t="s">
        <v>30</v>
      </c>
      <c r="L9" s="176" t="s">
        <v>31</v>
      </c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294" t="s">
        <v>82</v>
      </c>
      <c r="C10" s="295">
        <v>30</v>
      </c>
      <c r="D10" s="295">
        <v>30</v>
      </c>
      <c r="E10" s="295">
        <v>15</v>
      </c>
      <c r="F10" s="296"/>
      <c r="G10" s="295">
        <v>50</v>
      </c>
      <c r="H10" s="297"/>
      <c r="I10" s="295">
        <v>0</v>
      </c>
      <c r="J10" s="297"/>
      <c r="K10" s="295"/>
      <c r="L10" s="179">
        <f t="shared" ref="L10:L34" si="0">SUM(C10:K10)</f>
        <v>125</v>
      </c>
      <c r="M10" s="47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8" customHeight="1">
      <c r="A11" s="66">
        <v>2</v>
      </c>
      <c r="B11" s="192" t="s">
        <v>83</v>
      </c>
      <c r="C11" s="30">
        <v>15</v>
      </c>
      <c r="D11" s="30">
        <v>15</v>
      </c>
      <c r="E11" s="30">
        <v>15</v>
      </c>
      <c r="F11" s="75"/>
      <c r="G11" s="30">
        <v>8</v>
      </c>
      <c r="H11" s="30">
        <v>50</v>
      </c>
      <c r="I11" s="77"/>
      <c r="J11" s="30">
        <v>15</v>
      </c>
      <c r="K11" s="30"/>
      <c r="L11" s="105">
        <f t="shared" si="0"/>
        <v>118</v>
      </c>
      <c r="M11" s="47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8" customHeight="1">
      <c r="A12" s="66">
        <v>3</v>
      </c>
      <c r="B12" s="180" t="s">
        <v>89</v>
      </c>
      <c r="C12" s="30">
        <v>0</v>
      </c>
      <c r="D12" s="30">
        <v>8</v>
      </c>
      <c r="E12" s="30">
        <v>30</v>
      </c>
      <c r="F12" s="30">
        <v>15</v>
      </c>
      <c r="G12" s="30">
        <v>8</v>
      </c>
      <c r="H12" s="30">
        <v>30</v>
      </c>
      <c r="I12" s="30">
        <v>8</v>
      </c>
      <c r="J12" s="30">
        <v>10</v>
      </c>
      <c r="K12" s="30"/>
      <c r="L12" s="105">
        <f t="shared" si="0"/>
        <v>109</v>
      </c>
      <c r="M12" s="47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8" customHeight="1">
      <c r="A13" s="66">
        <v>4</v>
      </c>
      <c r="B13" s="180" t="s">
        <v>408</v>
      </c>
      <c r="C13" s="55"/>
      <c r="D13" s="55"/>
      <c r="E13" s="55"/>
      <c r="F13" s="55"/>
      <c r="G13" s="169"/>
      <c r="H13" s="55"/>
      <c r="I13" s="55"/>
      <c r="J13" s="30">
        <v>50</v>
      </c>
      <c r="K13" s="30"/>
      <c r="L13" s="105">
        <f t="shared" si="0"/>
        <v>50</v>
      </c>
      <c r="M13" s="47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8" customHeight="1">
      <c r="A14" s="66">
        <v>5</v>
      </c>
      <c r="B14" s="180" t="s">
        <v>281</v>
      </c>
      <c r="C14" s="53"/>
      <c r="D14" s="82"/>
      <c r="E14" s="30">
        <v>50</v>
      </c>
      <c r="F14" s="75"/>
      <c r="G14" s="55"/>
      <c r="H14" s="55"/>
      <c r="I14" s="325"/>
      <c r="J14" s="55"/>
      <c r="K14" s="30"/>
      <c r="L14" s="105">
        <f t="shared" si="0"/>
        <v>50</v>
      </c>
      <c r="M14" s="47" t="s">
        <v>87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8" customHeight="1">
      <c r="A15" s="66">
        <v>6</v>
      </c>
      <c r="B15" s="180" t="s">
        <v>91</v>
      </c>
      <c r="C15" s="53"/>
      <c r="D15" s="82"/>
      <c r="E15" s="30">
        <v>0</v>
      </c>
      <c r="F15" s="30">
        <v>30</v>
      </c>
      <c r="G15" s="55"/>
      <c r="H15" s="55"/>
      <c r="I15" s="325"/>
      <c r="J15" s="30">
        <v>15</v>
      </c>
      <c r="K15" s="30"/>
      <c r="L15" s="105">
        <f t="shared" si="0"/>
        <v>45</v>
      </c>
      <c r="M15" s="47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8" customHeight="1">
      <c r="A16" s="66">
        <v>7</v>
      </c>
      <c r="B16" s="180" t="s">
        <v>85</v>
      </c>
      <c r="C16" s="30">
        <v>0</v>
      </c>
      <c r="D16" s="30">
        <v>0</v>
      </c>
      <c r="E16" s="30">
        <v>9</v>
      </c>
      <c r="F16" s="75"/>
      <c r="G16" s="55"/>
      <c r="H16" s="30">
        <v>15</v>
      </c>
      <c r="I16" s="77"/>
      <c r="J16" s="30">
        <v>9</v>
      </c>
      <c r="K16" s="30"/>
      <c r="L16" s="105">
        <f t="shared" si="0"/>
        <v>33</v>
      </c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8" customHeight="1">
      <c r="A17" s="66">
        <v>8</v>
      </c>
      <c r="B17" s="180" t="s">
        <v>409</v>
      </c>
      <c r="C17" s="55"/>
      <c r="D17" s="55"/>
      <c r="E17" s="55"/>
      <c r="F17" s="55"/>
      <c r="G17" s="169"/>
      <c r="H17" s="55"/>
      <c r="I17" s="55"/>
      <c r="J17" s="30">
        <v>30</v>
      </c>
      <c r="K17" s="30"/>
      <c r="L17" s="105">
        <f t="shared" si="0"/>
        <v>30</v>
      </c>
      <c r="M17" s="47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8" customHeight="1">
      <c r="A18" s="66">
        <v>9</v>
      </c>
      <c r="B18" s="180" t="s">
        <v>343</v>
      </c>
      <c r="C18" s="53"/>
      <c r="D18" s="82"/>
      <c r="E18" s="55"/>
      <c r="F18" s="55"/>
      <c r="G18" s="30">
        <v>30</v>
      </c>
      <c r="H18" s="55"/>
      <c r="I18" s="325"/>
      <c r="J18" s="55"/>
      <c r="K18" s="30"/>
      <c r="L18" s="105">
        <f t="shared" si="0"/>
        <v>30</v>
      </c>
      <c r="M18" s="23"/>
    </row>
    <row r="19" spans="1:26" ht="18" customHeight="1">
      <c r="A19" s="66">
        <v>10</v>
      </c>
      <c r="B19" s="180" t="s">
        <v>345</v>
      </c>
      <c r="C19" s="53"/>
      <c r="D19" s="82"/>
      <c r="E19" s="55"/>
      <c r="F19" s="55"/>
      <c r="G19" s="30">
        <v>0</v>
      </c>
      <c r="H19" s="55"/>
      <c r="I19" s="30">
        <v>30</v>
      </c>
      <c r="J19" s="55"/>
      <c r="K19" s="30"/>
      <c r="L19" s="105">
        <f t="shared" si="0"/>
        <v>30</v>
      </c>
      <c r="M19" s="23"/>
    </row>
    <row r="20" spans="1:26" ht="18" customHeight="1">
      <c r="A20" s="66">
        <v>11</v>
      </c>
      <c r="B20" s="180" t="s">
        <v>90</v>
      </c>
      <c r="C20" s="30">
        <v>0</v>
      </c>
      <c r="D20" s="30">
        <v>0</v>
      </c>
      <c r="E20" s="30">
        <v>9</v>
      </c>
      <c r="F20" s="75"/>
      <c r="G20" s="164">
        <v>8</v>
      </c>
      <c r="H20" s="30">
        <v>8</v>
      </c>
      <c r="I20" s="77"/>
      <c r="J20" s="30">
        <v>0</v>
      </c>
      <c r="K20" s="30"/>
      <c r="L20" s="105">
        <f t="shared" si="0"/>
        <v>25</v>
      </c>
      <c r="M20" s="23"/>
    </row>
    <row r="21" spans="1:26" ht="18" customHeight="1">
      <c r="A21" s="66">
        <v>12</v>
      </c>
      <c r="B21" s="180" t="s">
        <v>344</v>
      </c>
      <c r="C21" s="53"/>
      <c r="D21" s="82"/>
      <c r="E21" s="55"/>
      <c r="F21" s="55"/>
      <c r="G21" s="30">
        <v>15</v>
      </c>
      <c r="H21" s="30">
        <v>0</v>
      </c>
      <c r="I21" s="30">
        <v>0</v>
      </c>
      <c r="J21" s="30">
        <v>8</v>
      </c>
      <c r="K21" s="30"/>
      <c r="L21" s="105">
        <f t="shared" si="0"/>
        <v>23</v>
      </c>
      <c r="M21" s="23"/>
    </row>
    <row r="22" spans="1:26" ht="18" customHeight="1">
      <c r="A22" s="66">
        <v>13</v>
      </c>
      <c r="B22" s="180" t="s">
        <v>346</v>
      </c>
      <c r="C22" s="53"/>
      <c r="D22" s="82"/>
      <c r="E22" s="55"/>
      <c r="F22" s="55"/>
      <c r="G22" s="30">
        <v>0</v>
      </c>
      <c r="H22" s="30">
        <v>0</v>
      </c>
      <c r="I22" s="30">
        <v>15</v>
      </c>
      <c r="J22" s="30">
        <v>8</v>
      </c>
      <c r="K22" s="30"/>
      <c r="L22" s="105">
        <f t="shared" si="0"/>
        <v>23</v>
      </c>
      <c r="M22" s="23"/>
    </row>
    <row r="23" spans="1:26" ht="18" customHeight="1">
      <c r="A23" s="66">
        <v>14</v>
      </c>
      <c r="B23" s="180" t="s">
        <v>84</v>
      </c>
      <c r="C23" s="30">
        <v>8</v>
      </c>
      <c r="D23" s="30">
        <v>0</v>
      </c>
      <c r="E23" s="30">
        <v>2</v>
      </c>
      <c r="F23" s="30">
        <v>8</v>
      </c>
      <c r="G23" s="164">
        <v>2</v>
      </c>
      <c r="H23" s="30">
        <v>0</v>
      </c>
      <c r="I23" s="325"/>
      <c r="J23" s="55"/>
      <c r="K23" s="30"/>
      <c r="L23" s="105">
        <f t="shared" si="0"/>
        <v>20</v>
      </c>
      <c r="M23" s="23"/>
    </row>
    <row r="24" spans="1:26" ht="18.75" customHeight="1">
      <c r="A24" s="66">
        <v>15</v>
      </c>
      <c r="B24" s="180" t="s">
        <v>364</v>
      </c>
      <c r="C24" s="55"/>
      <c r="D24" s="55"/>
      <c r="E24" s="55"/>
      <c r="F24" s="55"/>
      <c r="G24" s="169"/>
      <c r="H24" s="30">
        <v>15</v>
      </c>
      <c r="I24" s="77"/>
      <c r="J24" s="55"/>
      <c r="K24" s="30"/>
      <c r="L24" s="105">
        <f t="shared" si="0"/>
        <v>15</v>
      </c>
      <c r="M24" s="23"/>
    </row>
    <row r="25" spans="1:26" ht="18.75" customHeight="1">
      <c r="A25" s="66">
        <v>16</v>
      </c>
      <c r="B25" s="180" t="s">
        <v>284</v>
      </c>
      <c r="C25" s="53"/>
      <c r="D25" s="82"/>
      <c r="E25" s="30">
        <v>0</v>
      </c>
      <c r="F25" s="75"/>
      <c r="G25" s="30">
        <v>15</v>
      </c>
      <c r="H25" s="55"/>
      <c r="I25" s="325"/>
      <c r="J25" s="55"/>
      <c r="K25" s="30"/>
      <c r="L25" s="105">
        <f t="shared" si="0"/>
        <v>15</v>
      </c>
      <c r="M25" s="23"/>
    </row>
    <row r="26" spans="1:26" ht="18.75" customHeight="1">
      <c r="A26" s="66">
        <v>17</v>
      </c>
      <c r="B26" s="180" t="s">
        <v>365</v>
      </c>
      <c r="C26" s="53"/>
      <c r="D26" s="30">
        <v>8</v>
      </c>
      <c r="E26" s="75"/>
      <c r="F26" s="75"/>
      <c r="G26" s="166"/>
      <c r="H26" s="30">
        <v>0</v>
      </c>
      <c r="I26" s="325"/>
      <c r="J26" s="55"/>
      <c r="K26" s="30"/>
      <c r="L26" s="107">
        <f t="shared" si="0"/>
        <v>8</v>
      </c>
      <c r="M26" s="23"/>
    </row>
    <row r="27" spans="1:26" ht="18.75" customHeight="1">
      <c r="A27" s="66">
        <v>18</v>
      </c>
      <c r="B27" s="181" t="s">
        <v>88</v>
      </c>
      <c r="C27" s="50">
        <v>8</v>
      </c>
      <c r="D27" s="170"/>
      <c r="E27" s="135"/>
      <c r="F27" s="135"/>
      <c r="G27" s="480"/>
      <c r="H27" s="131"/>
      <c r="I27" s="326"/>
      <c r="J27" s="131"/>
      <c r="K27" s="221"/>
      <c r="L27" s="108">
        <f t="shared" si="0"/>
        <v>8</v>
      </c>
      <c r="M27" s="23"/>
    </row>
    <row r="28" spans="1:26" ht="18.75" customHeight="1">
      <c r="A28" s="66">
        <v>19</v>
      </c>
      <c r="B28" s="182" t="s">
        <v>320</v>
      </c>
      <c r="C28" s="87"/>
      <c r="D28" s="172"/>
      <c r="E28" s="172"/>
      <c r="F28" s="69">
        <v>8</v>
      </c>
      <c r="G28" s="163"/>
      <c r="H28" s="163"/>
      <c r="I28" s="327"/>
      <c r="J28" s="163"/>
      <c r="K28" s="144"/>
      <c r="L28" s="108">
        <f t="shared" si="0"/>
        <v>8</v>
      </c>
      <c r="M28" s="23"/>
    </row>
    <row r="29" spans="1:26" ht="18.75" customHeight="1">
      <c r="A29" s="66">
        <v>20</v>
      </c>
      <c r="B29" s="183" t="s">
        <v>283</v>
      </c>
      <c r="C29" s="86"/>
      <c r="D29" s="57"/>
      <c r="E29" s="65">
        <v>8</v>
      </c>
      <c r="F29" s="64"/>
      <c r="G29" s="143"/>
      <c r="H29" s="143"/>
      <c r="I29" s="328"/>
      <c r="J29" s="143"/>
      <c r="K29" s="103"/>
      <c r="L29" s="108">
        <f t="shared" si="0"/>
        <v>8</v>
      </c>
      <c r="M29" s="23"/>
    </row>
    <row r="30" spans="1:26" ht="18.75" customHeight="1">
      <c r="A30" s="66">
        <v>21</v>
      </c>
      <c r="B30" s="183" t="s">
        <v>282</v>
      </c>
      <c r="C30" s="86"/>
      <c r="D30" s="171"/>
      <c r="E30" s="65">
        <v>8</v>
      </c>
      <c r="F30" s="64"/>
      <c r="G30" s="143"/>
      <c r="H30" s="143"/>
      <c r="I30" s="328"/>
      <c r="J30" s="143"/>
      <c r="K30" s="103"/>
      <c r="L30" s="108">
        <f t="shared" si="0"/>
        <v>8</v>
      </c>
      <c r="M30" s="23"/>
    </row>
    <row r="31" spans="1:26" ht="18.75" customHeight="1">
      <c r="A31" s="66">
        <v>22</v>
      </c>
      <c r="B31" s="182" t="s">
        <v>285</v>
      </c>
      <c r="C31" s="87"/>
      <c r="D31" s="172"/>
      <c r="E31" s="69">
        <v>3</v>
      </c>
      <c r="F31" s="69">
        <v>2</v>
      </c>
      <c r="G31" s="163"/>
      <c r="H31" s="163"/>
      <c r="I31" s="327"/>
      <c r="J31" s="163"/>
      <c r="K31" s="144"/>
      <c r="L31" s="108">
        <f t="shared" si="0"/>
        <v>5</v>
      </c>
      <c r="M31" s="23"/>
    </row>
    <row r="32" spans="1:26" ht="18.75" customHeight="1">
      <c r="A32" s="66">
        <v>23</v>
      </c>
      <c r="B32" s="182" t="s">
        <v>86</v>
      </c>
      <c r="C32" s="69">
        <v>0</v>
      </c>
      <c r="D32" s="87"/>
      <c r="E32" s="69">
        <v>0</v>
      </c>
      <c r="F32" s="68"/>
      <c r="G32" s="292"/>
      <c r="H32" s="163"/>
      <c r="I32" s="304"/>
      <c r="J32" s="163"/>
      <c r="K32" s="144"/>
      <c r="L32" s="108">
        <f t="shared" si="0"/>
        <v>0</v>
      </c>
      <c r="M32" s="23"/>
    </row>
    <row r="33" spans="1:13" ht="18.75" customHeight="1">
      <c r="A33" s="66">
        <v>24</v>
      </c>
      <c r="B33" s="182" t="s">
        <v>321</v>
      </c>
      <c r="C33" s="87"/>
      <c r="D33" s="172"/>
      <c r="E33" s="172"/>
      <c r="F33" s="69">
        <v>0</v>
      </c>
      <c r="G33" s="163"/>
      <c r="H33" s="163"/>
      <c r="I33" s="327"/>
      <c r="J33" s="163"/>
      <c r="K33" s="144"/>
      <c r="L33" s="108">
        <f t="shared" si="0"/>
        <v>0</v>
      </c>
      <c r="M33" s="23"/>
    </row>
    <row r="34" spans="1:13" ht="18.75" customHeight="1" thickBot="1">
      <c r="A34" s="66">
        <v>25</v>
      </c>
      <c r="B34" s="184" t="s">
        <v>322</v>
      </c>
      <c r="C34" s="130"/>
      <c r="D34" s="185"/>
      <c r="E34" s="185"/>
      <c r="F34" s="110">
        <v>0</v>
      </c>
      <c r="G34" s="161"/>
      <c r="H34" s="161"/>
      <c r="I34" s="329"/>
      <c r="J34" s="161"/>
      <c r="K34" s="111"/>
      <c r="L34" s="108">
        <f t="shared" si="0"/>
        <v>0</v>
      </c>
      <c r="M34" s="23"/>
    </row>
    <row r="35" spans="1:13" ht="15.75" customHeight="1">
      <c r="E35" s="32"/>
      <c r="L35" s="23"/>
      <c r="M35" s="23"/>
    </row>
    <row r="36" spans="1:13" ht="15.75" customHeight="1">
      <c r="E36" s="32"/>
      <c r="L36" s="23"/>
      <c r="M36" s="23"/>
    </row>
    <row r="37" spans="1:13" ht="15.75" customHeight="1">
      <c r="E37" s="32"/>
      <c r="L37" s="23"/>
      <c r="M37" s="23"/>
    </row>
    <row r="38" spans="1:13" ht="15.75" customHeight="1">
      <c r="E38" s="32"/>
      <c r="L38" s="23"/>
      <c r="M38" s="23"/>
    </row>
    <row r="39" spans="1:13" ht="15.75" customHeight="1">
      <c r="E39" s="32"/>
      <c r="L39" s="23"/>
      <c r="M39" s="23"/>
    </row>
    <row r="40" spans="1:13" ht="15.75" customHeight="1">
      <c r="E40" s="32"/>
      <c r="L40" s="23"/>
      <c r="M40" s="23"/>
    </row>
    <row r="41" spans="1:13" ht="15.75" customHeight="1">
      <c r="E41" s="32"/>
      <c r="L41" s="23"/>
      <c r="M41" s="23"/>
    </row>
    <row r="42" spans="1:13" ht="15.75" customHeight="1">
      <c r="E42" s="32"/>
      <c r="L42" s="23"/>
      <c r="M42" s="23"/>
    </row>
    <row r="43" spans="1:13" ht="15.75" customHeight="1">
      <c r="E43" s="32"/>
      <c r="L43" s="23"/>
      <c r="M43" s="23"/>
    </row>
    <row r="44" spans="1:13" ht="15.75" customHeight="1">
      <c r="E44" s="32"/>
      <c r="L44" s="23"/>
      <c r="M44" s="23"/>
    </row>
    <row r="45" spans="1:13" ht="15.75" customHeight="1">
      <c r="E45" s="32"/>
      <c r="L45" s="23"/>
      <c r="M45" s="23"/>
    </row>
    <row r="46" spans="1:13" ht="15.75" customHeight="1">
      <c r="E46" s="32"/>
      <c r="L46" s="23"/>
      <c r="M46" s="23"/>
    </row>
    <row r="47" spans="1:13" ht="15.75" customHeight="1">
      <c r="E47" s="32"/>
      <c r="L47" s="23"/>
      <c r="M47" s="23"/>
    </row>
    <row r="48" spans="1:13" ht="15.75" customHeight="1">
      <c r="E48" s="32"/>
      <c r="L48" s="23"/>
      <c r="M48" s="23"/>
    </row>
    <row r="49" spans="5:13" ht="15.75" customHeight="1">
      <c r="E49" s="32"/>
      <c r="L49" s="23"/>
      <c r="M49" s="23"/>
    </row>
    <row r="50" spans="5:13" ht="15.75" customHeight="1">
      <c r="E50" s="32"/>
      <c r="L50" s="23"/>
      <c r="M50" s="23"/>
    </row>
    <row r="51" spans="5:13" ht="15.75" customHeight="1">
      <c r="E51" s="32"/>
      <c r="L51" s="23"/>
      <c r="M51" s="23"/>
    </row>
    <row r="52" spans="5:13" ht="15.75" customHeight="1">
      <c r="E52" s="32"/>
      <c r="L52" s="23"/>
      <c r="M52" s="23"/>
    </row>
    <row r="53" spans="5:13" ht="15.75" customHeight="1">
      <c r="E53" s="32"/>
      <c r="L53" s="23"/>
      <c r="M53" s="23"/>
    </row>
    <row r="54" spans="5:13" ht="15.75" customHeight="1">
      <c r="E54" s="32"/>
      <c r="L54" s="23"/>
      <c r="M54" s="23"/>
    </row>
    <row r="55" spans="5:13" ht="15.75" customHeight="1">
      <c r="E55" s="32"/>
      <c r="L55" s="23"/>
      <c r="M55" s="23"/>
    </row>
    <row r="56" spans="5:13" ht="15.75" customHeight="1">
      <c r="E56" s="32"/>
      <c r="L56" s="23"/>
      <c r="M56" s="23"/>
    </row>
    <row r="57" spans="5:13" ht="15.75" customHeight="1">
      <c r="E57" s="32"/>
      <c r="L57" s="23"/>
      <c r="M57" s="23"/>
    </row>
    <row r="58" spans="5:13" ht="15.75" customHeight="1">
      <c r="E58" s="32"/>
      <c r="L58" s="23"/>
      <c r="M58" s="23"/>
    </row>
    <row r="59" spans="5:13" ht="15.75" customHeight="1">
      <c r="E59" s="32"/>
      <c r="L59" s="23"/>
      <c r="M59" s="23"/>
    </row>
    <row r="60" spans="5:13" ht="15.75" customHeight="1">
      <c r="E60" s="32"/>
      <c r="L60" s="23"/>
      <c r="M60" s="23"/>
    </row>
    <row r="61" spans="5:13" ht="15.75" customHeight="1">
      <c r="E61" s="32"/>
      <c r="L61" s="23"/>
      <c r="M61" s="23"/>
    </row>
    <row r="62" spans="5:13" ht="15.75" customHeight="1">
      <c r="E62" s="32"/>
      <c r="L62" s="23"/>
      <c r="M62" s="23"/>
    </row>
    <row r="63" spans="5:13" ht="15.75" customHeight="1">
      <c r="E63" s="32"/>
      <c r="L63" s="23"/>
      <c r="M63" s="23"/>
    </row>
    <row r="64" spans="5:13" ht="15.75" customHeight="1">
      <c r="E64" s="32"/>
      <c r="L64" s="23"/>
      <c r="M64" s="23"/>
    </row>
    <row r="65" spans="5:13" ht="15.75" customHeight="1">
      <c r="E65" s="32"/>
      <c r="L65" s="23"/>
      <c r="M65" s="23"/>
    </row>
    <row r="66" spans="5:13" ht="15.75" customHeight="1">
      <c r="E66" s="32"/>
      <c r="L66" s="23"/>
      <c r="M66" s="23"/>
    </row>
    <row r="67" spans="5:13" ht="15.75" customHeight="1">
      <c r="E67" s="32"/>
      <c r="L67" s="23"/>
      <c r="M67" s="23"/>
    </row>
    <row r="68" spans="5:13" ht="15.75" customHeight="1">
      <c r="E68" s="32"/>
      <c r="L68" s="23"/>
      <c r="M68" s="23"/>
    </row>
    <row r="69" spans="5:13" ht="15.75" customHeight="1">
      <c r="E69" s="32"/>
      <c r="L69" s="23"/>
      <c r="M69" s="23"/>
    </row>
    <row r="70" spans="5:13" ht="15.75" customHeight="1">
      <c r="E70" s="32"/>
      <c r="L70" s="23"/>
      <c r="M70" s="23"/>
    </row>
    <row r="71" spans="5:13" ht="15.75" customHeight="1">
      <c r="E71" s="32"/>
      <c r="L71" s="23"/>
      <c r="M71" s="23"/>
    </row>
    <row r="72" spans="5:13" ht="15.75" customHeight="1">
      <c r="E72" s="32"/>
      <c r="L72" s="23"/>
      <c r="M72" s="23"/>
    </row>
    <row r="73" spans="5:13" ht="15.75" customHeight="1">
      <c r="E73" s="32"/>
      <c r="L73" s="23"/>
      <c r="M73" s="23"/>
    </row>
    <row r="74" spans="5:13" ht="15.75" customHeight="1">
      <c r="E74" s="32"/>
      <c r="L74" s="23"/>
      <c r="M74" s="23"/>
    </row>
    <row r="75" spans="5:13" ht="15.75" customHeight="1">
      <c r="E75" s="32"/>
      <c r="L75" s="23"/>
      <c r="M75" s="23"/>
    </row>
    <row r="76" spans="5:13" ht="15.75" customHeight="1">
      <c r="E76" s="32"/>
      <c r="L76" s="23"/>
      <c r="M76" s="23"/>
    </row>
    <row r="77" spans="5:13" ht="15.75" customHeight="1">
      <c r="E77" s="32"/>
      <c r="L77" s="23"/>
      <c r="M77" s="23"/>
    </row>
    <row r="78" spans="5:13" ht="15.75" customHeight="1">
      <c r="E78" s="32"/>
      <c r="L78" s="23"/>
      <c r="M78" s="23"/>
    </row>
    <row r="79" spans="5:13" ht="15.75" customHeight="1">
      <c r="E79" s="32"/>
      <c r="L79" s="23"/>
      <c r="M79" s="23"/>
    </row>
    <row r="80" spans="5:13" ht="15.75" customHeight="1">
      <c r="E80" s="32"/>
      <c r="L80" s="23"/>
      <c r="M80" s="23"/>
    </row>
    <row r="81" spans="5:13" ht="15.75" customHeight="1">
      <c r="E81" s="32"/>
      <c r="L81" s="23"/>
      <c r="M81" s="23"/>
    </row>
    <row r="82" spans="5:13" ht="15.75" customHeight="1">
      <c r="E82" s="32"/>
      <c r="L82" s="23"/>
      <c r="M82" s="23"/>
    </row>
    <row r="83" spans="5:13" ht="15.75" customHeight="1">
      <c r="E83" s="32"/>
      <c r="L83" s="23"/>
      <c r="M83" s="23"/>
    </row>
    <row r="84" spans="5:13" ht="15.75" customHeight="1">
      <c r="E84" s="32"/>
      <c r="L84" s="23"/>
      <c r="M84" s="23"/>
    </row>
    <row r="85" spans="5:13" ht="15.75" customHeight="1">
      <c r="E85" s="32"/>
      <c r="L85" s="23"/>
      <c r="M85" s="23"/>
    </row>
    <row r="86" spans="5:13" ht="15.75" customHeight="1">
      <c r="E86" s="32"/>
      <c r="L86" s="23"/>
      <c r="M86" s="23"/>
    </row>
    <row r="87" spans="5:13" ht="15.75" customHeight="1">
      <c r="E87" s="32"/>
      <c r="L87" s="23"/>
      <c r="M87" s="23"/>
    </row>
    <row r="88" spans="5:13" ht="15.75" customHeight="1">
      <c r="E88" s="32"/>
      <c r="L88" s="23"/>
      <c r="M88" s="23"/>
    </row>
    <row r="89" spans="5:13" ht="15.75" customHeight="1">
      <c r="E89" s="32"/>
      <c r="L89" s="23"/>
      <c r="M89" s="23"/>
    </row>
    <row r="90" spans="5:13" ht="15.75" customHeight="1">
      <c r="E90" s="32"/>
      <c r="L90" s="23"/>
      <c r="M90" s="23"/>
    </row>
    <row r="91" spans="5:13" ht="15.75" customHeight="1">
      <c r="E91" s="32"/>
      <c r="L91" s="23"/>
      <c r="M91" s="23"/>
    </row>
    <row r="92" spans="5:13" ht="15.75" customHeight="1">
      <c r="E92" s="32"/>
      <c r="L92" s="23"/>
      <c r="M92" s="23"/>
    </row>
    <row r="93" spans="5:13" ht="15.75" customHeight="1">
      <c r="E93" s="32"/>
      <c r="L93" s="23"/>
      <c r="M93" s="23"/>
    </row>
    <row r="94" spans="5:13" ht="15.75" customHeight="1">
      <c r="E94" s="32"/>
      <c r="L94" s="23"/>
      <c r="M94" s="23"/>
    </row>
    <row r="95" spans="5:13" ht="15.75" customHeight="1">
      <c r="E95" s="32"/>
      <c r="L95" s="23"/>
      <c r="M95" s="23"/>
    </row>
    <row r="96" spans="5:13" ht="15.75" customHeight="1">
      <c r="E96" s="32"/>
      <c r="L96" s="23"/>
      <c r="M96" s="23"/>
    </row>
    <row r="97" spans="5:13" ht="15.75" customHeight="1">
      <c r="E97" s="32"/>
      <c r="L97" s="23"/>
      <c r="M97" s="23"/>
    </row>
    <row r="98" spans="5:13" ht="15.75" customHeight="1">
      <c r="E98" s="32"/>
      <c r="L98" s="23"/>
      <c r="M98" s="23"/>
    </row>
    <row r="99" spans="5:13" ht="15.75" customHeight="1">
      <c r="E99" s="32"/>
      <c r="L99" s="23"/>
      <c r="M99" s="23"/>
    </row>
    <row r="100" spans="5:13" ht="15.75" customHeight="1">
      <c r="E100" s="32"/>
      <c r="L100" s="23"/>
      <c r="M100" s="23"/>
    </row>
    <row r="101" spans="5:13" ht="15.75" customHeight="1">
      <c r="E101" s="32"/>
      <c r="L101" s="23"/>
      <c r="M101" s="23"/>
    </row>
    <row r="102" spans="5:13" ht="15.75" customHeight="1">
      <c r="E102" s="32"/>
      <c r="L102" s="23"/>
      <c r="M102" s="23"/>
    </row>
    <row r="103" spans="5:13" ht="15.75" customHeight="1">
      <c r="E103" s="32"/>
      <c r="L103" s="23"/>
      <c r="M103" s="23"/>
    </row>
    <row r="104" spans="5:13" ht="15.75" customHeight="1">
      <c r="E104" s="32"/>
      <c r="L104" s="23"/>
      <c r="M104" s="23"/>
    </row>
    <row r="105" spans="5:13" ht="15.75" customHeight="1">
      <c r="E105" s="32"/>
      <c r="L105" s="23"/>
      <c r="M105" s="23"/>
    </row>
    <row r="106" spans="5:13" ht="15.75" customHeight="1">
      <c r="E106" s="32"/>
      <c r="L106" s="23"/>
      <c r="M106" s="23"/>
    </row>
    <row r="107" spans="5:13" ht="15.75" customHeight="1">
      <c r="E107" s="32"/>
      <c r="L107" s="23"/>
      <c r="M107" s="23"/>
    </row>
    <row r="108" spans="5:13" ht="15.75" customHeight="1">
      <c r="E108" s="32"/>
      <c r="L108" s="23"/>
      <c r="M108" s="23"/>
    </row>
    <row r="109" spans="5:13" ht="15.75" customHeight="1">
      <c r="E109" s="32"/>
      <c r="L109" s="23"/>
      <c r="M109" s="23"/>
    </row>
    <row r="110" spans="5:13" ht="15.75" customHeight="1">
      <c r="E110" s="32"/>
      <c r="L110" s="23"/>
      <c r="M110" s="23"/>
    </row>
    <row r="111" spans="5:13" ht="15.75" customHeight="1">
      <c r="E111" s="32"/>
      <c r="L111" s="23"/>
      <c r="M111" s="23"/>
    </row>
    <row r="112" spans="5:13" ht="15.75" customHeight="1">
      <c r="E112" s="32"/>
      <c r="L112" s="23"/>
      <c r="M112" s="23"/>
    </row>
    <row r="113" spans="5:13" ht="15.75" customHeight="1">
      <c r="E113" s="32"/>
      <c r="L113" s="23"/>
      <c r="M113" s="23"/>
    </row>
    <row r="114" spans="5:13" ht="15.75" customHeight="1">
      <c r="E114" s="32"/>
      <c r="L114" s="23"/>
      <c r="M114" s="23"/>
    </row>
    <row r="115" spans="5:13" ht="15.75" customHeight="1">
      <c r="E115" s="32"/>
      <c r="L115" s="23"/>
      <c r="M115" s="23"/>
    </row>
    <row r="116" spans="5:13" ht="15.75" customHeight="1">
      <c r="E116" s="32"/>
      <c r="L116" s="23"/>
      <c r="M116" s="23"/>
    </row>
    <row r="117" spans="5:13" ht="15.75" customHeight="1">
      <c r="E117" s="32"/>
      <c r="L117" s="23"/>
      <c r="M117" s="23"/>
    </row>
    <row r="118" spans="5:13" ht="15.75" customHeight="1">
      <c r="E118" s="32"/>
      <c r="L118" s="23"/>
      <c r="M118" s="23"/>
    </row>
    <row r="119" spans="5:13" ht="15.75" customHeight="1">
      <c r="E119" s="32"/>
      <c r="L119" s="23"/>
      <c r="M119" s="23"/>
    </row>
    <row r="120" spans="5:13" ht="15.75" customHeight="1">
      <c r="E120" s="32"/>
      <c r="L120" s="23"/>
      <c r="M120" s="23"/>
    </row>
    <row r="121" spans="5:13" ht="15.75" customHeight="1">
      <c r="E121" s="32"/>
      <c r="L121" s="23"/>
      <c r="M121" s="23"/>
    </row>
    <row r="122" spans="5:13" ht="15.75" customHeight="1">
      <c r="E122" s="32"/>
      <c r="L122" s="23"/>
      <c r="M122" s="23"/>
    </row>
    <row r="123" spans="5:13" ht="15.75" customHeight="1">
      <c r="E123" s="32"/>
      <c r="L123" s="23"/>
      <c r="M123" s="23"/>
    </row>
    <row r="124" spans="5:13" ht="15.75" customHeight="1">
      <c r="E124" s="32"/>
      <c r="L124" s="23"/>
      <c r="M124" s="23"/>
    </row>
    <row r="125" spans="5:13" ht="15.75" customHeight="1">
      <c r="E125" s="32"/>
      <c r="L125" s="23"/>
      <c r="M125" s="23"/>
    </row>
    <row r="126" spans="5:13" ht="15.75" customHeight="1">
      <c r="E126" s="32"/>
      <c r="L126" s="23"/>
      <c r="M126" s="23"/>
    </row>
    <row r="127" spans="5:13" ht="15.75" customHeight="1">
      <c r="E127" s="32"/>
      <c r="L127" s="23"/>
      <c r="M127" s="23"/>
    </row>
    <row r="128" spans="5:13" ht="15.75" customHeight="1">
      <c r="E128" s="32"/>
      <c r="L128" s="23"/>
      <c r="M128" s="23"/>
    </row>
    <row r="129" spans="5:13" ht="15.75" customHeight="1">
      <c r="E129" s="32"/>
      <c r="L129" s="23"/>
      <c r="M129" s="23"/>
    </row>
    <row r="130" spans="5:13" ht="15.75" customHeight="1">
      <c r="E130" s="32"/>
      <c r="L130" s="23"/>
      <c r="M130" s="23"/>
    </row>
    <row r="131" spans="5:13" ht="15.75" customHeight="1">
      <c r="E131" s="32"/>
      <c r="L131" s="23"/>
      <c r="M131" s="23"/>
    </row>
    <row r="132" spans="5:13" ht="15.75" customHeight="1">
      <c r="E132" s="32"/>
      <c r="L132" s="23"/>
      <c r="M132" s="23"/>
    </row>
    <row r="133" spans="5:13" ht="15.75" customHeight="1">
      <c r="E133" s="32"/>
      <c r="L133" s="23"/>
      <c r="M133" s="23"/>
    </row>
    <row r="134" spans="5:13" ht="15.75" customHeight="1">
      <c r="E134" s="32"/>
      <c r="L134" s="23"/>
      <c r="M134" s="23"/>
    </row>
    <row r="135" spans="5:13" ht="15.75" customHeight="1">
      <c r="E135" s="32"/>
      <c r="L135" s="23"/>
      <c r="M135" s="23"/>
    </row>
    <row r="136" spans="5:13" ht="15.75" customHeight="1">
      <c r="E136" s="32"/>
      <c r="L136" s="23"/>
      <c r="M136" s="23"/>
    </row>
    <row r="137" spans="5:13" ht="15.75" customHeight="1">
      <c r="E137" s="32"/>
      <c r="L137" s="23"/>
      <c r="M137" s="23"/>
    </row>
    <row r="138" spans="5:13" ht="15.75" customHeight="1">
      <c r="E138" s="32"/>
      <c r="L138" s="23"/>
      <c r="M138" s="23"/>
    </row>
    <row r="139" spans="5:13" ht="15.75" customHeight="1">
      <c r="E139" s="32"/>
      <c r="L139" s="23"/>
      <c r="M139" s="23"/>
    </row>
    <row r="140" spans="5:13" ht="15.75" customHeight="1">
      <c r="E140" s="32"/>
      <c r="L140" s="23"/>
      <c r="M140" s="23"/>
    </row>
    <row r="141" spans="5:13" ht="15.75" customHeight="1">
      <c r="E141" s="32"/>
      <c r="L141" s="23"/>
      <c r="M141" s="23"/>
    </row>
    <row r="142" spans="5:13" ht="15.75" customHeight="1">
      <c r="E142" s="32"/>
      <c r="L142" s="23"/>
      <c r="M142" s="23"/>
    </row>
    <row r="143" spans="5:13" ht="15.75" customHeight="1">
      <c r="E143" s="32"/>
      <c r="L143" s="23"/>
      <c r="M143" s="23"/>
    </row>
    <row r="144" spans="5:13" ht="15.75" customHeight="1">
      <c r="E144" s="32"/>
      <c r="L144" s="23"/>
      <c r="M144" s="23"/>
    </row>
    <row r="145" spans="5:13" ht="15.75" customHeight="1">
      <c r="E145" s="32"/>
      <c r="L145" s="23"/>
      <c r="M145" s="23"/>
    </row>
    <row r="146" spans="5:13" ht="15.75" customHeight="1">
      <c r="E146" s="32"/>
      <c r="L146" s="23"/>
      <c r="M146" s="23"/>
    </row>
    <row r="147" spans="5:13" ht="15.75" customHeight="1">
      <c r="E147" s="32"/>
      <c r="L147" s="23"/>
      <c r="M147" s="23"/>
    </row>
    <row r="148" spans="5:13" ht="15.75" customHeight="1">
      <c r="E148" s="32"/>
      <c r="L148" s="23"/>
      <c r="M148" s="23"/>
    </row>
    <row r="149" spans="5:13" ht="15.75" customHeight="1">
      <c r="E149" s="32"/>
      <c r="L149" s="23"/>
      <c r="M149" s="23"/>
    </row>
    <row r="150" spans="5:13" ht="15.75" customHeight="1">
      <c r="E150" s="32"/>
      <c r="L150" s="23"/>
      <c r="M150" s="23"/>
    </row>
    <row r="151" spans="5:13" ht="15.75" customHeight="1">
      <c r="E151" s="32"/>
      <c r="L151" s="23"/>
      <c r="M151" s="23"/>
    </row>
    <row r="152" spans="5:13" ht="15.75" customHeight="1">
      <c r="E152" s="32"/>
      <c r="L152" s="23"/>
      <c r="M152" s="23"/>
    </row>
    <row r="153" spans="5:13" ht="15.75" customHeight="1">
      <c r="E153" s="32"/>
      <c r="L153" s="23"/>
      <c r="M153" s="23"/>
    </row>
    <row r="154" spans="5:13" ht="15.75" customHeight="1">
      <c r="E154" s="32"/>
      <c r="L154" s="23"/>
      <c r="M154" s="23"/>
    </row>
    <row r="155" spans="5:13" ht="15.75" customHeight="1">
      <c r="E155" s="32"/>
      <c r="L155" s="23"/>
      <c r="M155" s="23"/>
    </row>
    <row r="156" spans="5:13" ht="15.75" customHeight="1">
      <c r="E156" s="32"/>
      <c r="L156" s="23"/>
      <c r="M156" s="23"/>
    </row>
    <row r="157" spans="5:13" ht="15.75" customHeight="1">
      <c r="E157" s="32"/>
      <c r="L157" s="23"/>
      <c r="M157" s="23"/>
    </row>
    <row r="158" spans="5:13" ht="15.75" customHeight="1">
      <c r="E158" s="32"/>
      <c r="L158" s="23"/>
      <c r="M158" s="23"/>
    </row>
    <row r="159" spans="5:13" ht="15.75" customHeight="1">
      <c r="E159" s="32"/>
      <c r="L159" s="23"/>
      <c r="M159" s="23"/>
    </row>
    <row r="160" spans="5:13" ht="15.75" customHeight="1">
      <c r="E160" s="32"/>
      <c r="L160" s="23"/>
      <c r="M160" s="23"/>
    </row>
    <row r="161" spans="5:13" ht="15.75" customHeight="1">
      <c r="E161" s="32"/>
      <c r="L161" s="23"/>
      <c r="M161" s="23"/>
    </row>
    <row r="162" spans="5:13" ht="15.75" customHeight="1">
      <c r="E162" s="32"/>
      <c r="L162" s="23"/>
      <c r="M162" s="23"/>
    </row>
    <row r="163" spans="5:13" ht="15.75" customHeight="1">
      <c r="E163" s="32"/>
      <c r="L163" s="23"/>
      <c r="M163" s="23"/>
    </row>
    <row r="164" spans="5:13" ht="15.75" customHeight="1">
      <c r="E164" s="32"/>
      <c r="L164" s="23"/>
      <c r="M164" s="23"/>
    </row>
    <row r="165" spans="5:13" ht="15.75" customHeight="1">
      <c r="E165" s="32"/>
      <c r="L165" s="23"/>
      <c r="M165" s="23"/>
    </row>
    <row r="166" spans="5:13" ht="15.75" customHeight="1">
      <c r="E166" s="32"/>
      <c r="L166" s="23"/>
      <c r="M166" s="23"/>
    </row>
    <row r="167" spans="5:13" ht="15.75" customHeight="1">
      <c r="E167" s="32"/>
      <c r="L167" s="23"/>
      <c r="M167" s="23"/>
    </row>
    <row r="168" spans="5:13" ht="15.75" customHeight="1">
      <c r="E168" s="32"/>
      <c r="L168" s="23"/>
      <c r="M168" s="23"/>
    </row>
    <row r="169" spans="5:13" ht="15.75" customHeight="1">
      <c r="E169" s="32"/>
      <c r="L169" s="23"/>
      <c r="M169" s="23"/>
    </row>
    <row r="170" spans="5:13" ht="15.75" customHeight="1">
      <c r="E170" s="32"/>
      <c r="L170" s="23"/>
      <c r="M170" s="23"/>
    </row>
    <row r="171" spans="5:13" ht="15.75" customHeight="1">
      <c r="E171" s="32"/>
      <c r="L171" s="23"/>
      <c r="M171" s="23"/>
    </row>
    <row r="172" spans="5:13" ht="15.75" customHeight="1">
      <c r="E172" s="32"/>
      <c r="L172" s="23"/>
      <c r="M172" s="23"/>
    </row>
    <row r="173" spans="5:13" ht="15.75" customHeight="1">
      <c r="E173" s="32"/>
      <c r="L173" s="23"/>
      <c r="M173" s="23"/>
    </row>
    <row r="174" spans="5:13" ht="15.75" customHeight="1">
      <c r="E174" s="32"/>
      <c r="L174" s="23"/>
      <c r="M174" s="23"/>
    </row>
    <row r="175" spans="5:13" ht="15.75" customHeight="1">
      <c r="E175" s="32"/>
      <c r="L175" s="23"/>
      <c r="M175" s="23"/>
    </row>
    <row r="176" spans="5:13" ht="15.75" customHeight="1">
      <c r="E176" s="32"/>
      <c r="L176" s="23"/>
      <c r="M176" s="23"/>
    </row>
    <row r="177" spans="5:13" ht="15.75" customHeight="1">
      <c r="E177" s="32"/>
      <c r="L177" s="23"/>
      <c r="M177" s="23"/>
    </row>
    <row r="178" spans="5:13" ht="15.75" customHeight="1">
      <c r="E178" s="32"/>
      <c r="L178" s="23"/>
      <c r="M178" s="23"/>
    </row>
    <row r="179" spans="5:13" ht="15.75" customHeight="1">
      <c r="E179" s="32"/>
      <c r="L179" s="23"/>
      <c r="M179" s="23"/>
    </row>
    <row r="180" spans="5:13" ht="15.75" customHeight="1">
      <c r="E180" s="32"/>
      <c r="L180" s="23"/>
      <c r="M180" s="23"/>
    </row>
    <row r="181" spans="5:13" ht="15.75" customHeight="1">
      <c r="E181" s="32"/>
      <c r="L181" s="23"/>
      <c r="M181" s="23"/>
    </row>
    <row r="182" spans="5:13" ht="15.75" customHeight="1">
      <c r="E182" s="32"/>
      <c r="L182" s="23"/>
      <c r="M182" s="23"/>
    </row>
    <row r="183" spans="5:13" ht="15.75" customHeight="1">
      <c r="E183" s="32"/>
      <c r="L183" s="23"/>
      <c r="M183" s="23"/>
    </row>
    <row r="184" spans="5:13" ht="15.75" customHeight="1">
      <c r="E184" s="32"/>
      <c r="L184" s="23"/>
      <c r="M184" s="23"/>
    </row>
    <row r="185" spans="5:13" ht="15.75" customHeight="1">
      <c r="E185" s="32"/>
      <c r="L185" s="23"/>
      <c r="M185" s="23"/>
    </row>
    <row r="186" spans="5:13" ht="15.75" customHeight="1">
      <c r="E186" s="32"/>
      <c r="L186" s="23"/>
      <c r="M186" s="23"/>
    </row>
    <row r="187" spans="5:13" ht="15.75" customHeight="1">
      <c r="E187" s="32"/>
      <c r="L187" s="23"/>
      <c r="M187" s="23"/>
    </row>
    <row r="188" spans="5:13" ht="15.75" customHeight="1">
      <c r="E188" s="32"/>
      <c r="L188" s="23"/>
      <c r="M188" s="23"/>
    </row>
    <row r="189" spans="5:13" ht="15.75" customHeight="1">
      <c r="E189" s="32"/>
      <c r="L189" s="23"/>
      <c r="M189" s="23"/>
    </row>
    <row r="190" spans="5:13" ht="15.75" customHeight="1">
      <c r="E190" s="32"/>
      <c r="L190" s="23"/>
      <c r="M190" s="23"/>
    </row>
    <row r="191" spans="5:13" ht="15.75" customHeight="1">
      <c r="E191" s="32"/>
      <c r="L191" s="23"/>
      <c r="M191" s="23"/>
    </row>
    <row r="192" spans="5:13" ht="15.75" customHeight="1">
      <c r="E192" s="32"/>
      <c r="L192" s="23"/>
      <c r="M192" s="23"/>
    </row>
    <row r="193" spans="5:13" ht="15.75" customHeight="1">
      <c r="E193" s="32"/>
      <c r="L193" s="23"/>
      <c r="M193" s="23"/>
    </row>
    <row r="194" spans="5:13" ht="15.75" customHeight="1">
      <c r="E194" s="32"/>
      <c r="L194" s="23"/>
      <c r="M194" s="23"/>
    </row>
    <row r="195" spans="5:13" ht="15.75" customHeight="1">
      <c r="E195" s="32"/>
      <c r="L195" s="23"/>
      <c r="M195" s="23"/>
    </row>
    <row r="196" spans="5:13" ht="15.75" customHeight="1">
      <c r="E196" s="32"/>
      <c r="L196" s="23"/>
      <c r="M196" s="23"/>
    </row>
    <row r="197" spans="5:13" ht="15.75" customHeight="1">
      <c r="E197" s="32"/>
      <c r="L197" s="23"/>
      <c r="M197" s="23"/>
    </row>
    <row r="198" spans="5:13" ht="15.75" customHeight="1">
      <c r="E198" s="32"/>
      <c r="L198" s="23"/>
      <c r="M198" s="23"/>
    </row>
    <row r="199" spans="5:13" ht="15.75" customHeight="1">
      <c r="E199" s="32"/>
      <c r="L199" s="23"/>
      <c r="M199" s="23"/>
    </row>
    <row r="200" spans="5:13" ht="15.75" customHeight="1">
      <c r="E200" s="32"/>
      <c r="L200" s="23"/>
      <c r="M200" s="23"/>
    </row>
    <row r="201" spans="5:13" ht="15.75" customHeight="1">
      <c r="E201" s="32"/>
      <c r="L201" s="23"/>
      <c r="M201" s="23"/>
    </row>
    <row r="202" spans="5:13" ht="15.75" customHeight="1">
      <c r="E202" s="32"/>
      <c r="L202" s="23"/>
      <c r="M202" s="23"/>
    </row>
    <row r="203" spans="5:13" ht="15.75" customHeight="1">
      <c r="E203" s="32"/>
      <c r="L203" s="23"/>
      <c r="M203" s="23"/>
    </row>
    <row r="204" spans="5:13" ht="15.75" customHeight="1">
      <c r="E204" s="32"/>
      <c r="L204" s="23"/>
      <c r="M204" s="23"/>
    </row>
    <row r="205" spans="5:13" ht="15.75" customHeight="1">
      <c r="E205" s="32"/>
      <c r="L205" s="23"/>
      <c r="M205" s="23"/>
    </row>
    <row r="206" spans="5:13" ht="15.75" customHeight="1">
      <c r="E206" s="32"/>
      <c r="L206" s="23"/>
      <c r="M206" s="23"/>
    </row>
    <row r="207" spans="5:13" ht="15.75" customHeight="1">
      <c r="E207" s="32"/>
      <c r="L207" s="23"/>
      <c r="M207" s="23"/>
    </row>
    <row r="208" spans="5:13" ht="15.75" customHeight="1">
      <c r="E208" s="32"/>
      <c r="L208" s="23"/>
      <c r="M208" s="23"/>
    </row>
    <row r="209" spans="5:13" ht="15.75" customHeight="1">
      <c r="E209" s="32"/>
      <c r="L209" s="23"/>
      <c r="M209" s="23"/>
    </row>
    <row r="210" spans="5:13" ht="15.75" customHeight="1">
      <c r="E210" s="32"/>
      <c r="L210" s="23"/>
      <c r="M210" s="23"/>
    </row>
    <row r="211" spans="5:13" ht="15.75" customHeight="1">
      <c r="E211" s="32"/>
      <c r="L211" s="23"/>
      <c r="M211" s="23"/>
    </row>
    <row r="212" spans="5:13" ht="15.75" customHeight="1">
      <c r="E212" s="32"/>
      <c r="L212" s="23"/>
      <c r="M212" s="23"/>
    </row>
    <row r="213" spans="5:13" ht="15.75" customHeight="1">
      <c r="E213" s="32"/>
      <c r="L213" s="23"/>
      <c r="M213" s="23"/>
    </row>
    <row r="214" spans="5:13" ht="15.75" customHeight="1">
      <c r="E214" s="32"/>
      <c r="L214" s="23"/>
      <c r="M214" s="23"/>
    </row>
    <row r="215" spans="5:13" ht="15.75" customHeight="1">
      <c r="E215" s="32"/>
      <c r="L215" s="23"/>
      <c r="M215" s="23"/>
    </row>
    <row r="216" spans="5:13" ht="15.75" customHeight="1">
      <c r="E216" s="32"/>
      <c r="L216" s="23"/>
      <c r="M216" s="23"/>
    </row>
    <row r="217" spans="5:13" ht="15.75" customHeight="1">
      <c r="E217" s="32"/>
      <c r="L217" s="23"/>
      <c r="M217" s="23"/>
    </row>
    <row r="218" spans="5:13" ht="15.75" customHeight="1">
      <c r="E218" s="32"/>
      <c r="L218" s="23"/>
      <c r="M218" s="23"/>
    </row>
    <row r="219" spans="5:13" ht="15.75" customHeight="1">
      <c r="E219" s="32"/>
      <c r="L219" s="23"/>
      <c r="M219" s="23"/>
    </row>
    <row r="220" spans="5:13" ht="15.75" customHeight="1">
      <c r="E220" s="32"/>
      <c r="L220" s="23"/>
      <c r="M220" s="23"/>
    </row>
    <row r="221" spans="5:13" ht="15.75" customHeight="1">
      <c r="E221" s="32"/>
      <c r="L221" s="23"/>
      <c r="M221" s="23"/>
    </row>
    <row r="222" spans="5:13" ht="15.75" customHeight="1">
      <c r="E222" s="32"/>
      <c r="L222" s="23"/>
      <c r="M222" s="23"/>
    </row>
    <row r="223" spans="5:13" ht="15.75" customHeight="1">
      <c r="E223" s="32"/>
      <c r="L223" s="23"/>
      <c r="M223" s="23"/>
    </row>
    <row r="224" spans="5:13" ht="15.75" customHeight="1">
      <c r="E224" s="32"/>
      <c r="L224" s="23"/>
      <c r="M224" s="23"/>
    </row>
    <row r="225" spans="5:13" ht="15.75" customHeight="1">
      <c r="E225" s="32"/>
      <c r="L225" s="23"/>
      <c r="M225" s="23"/>
    </row>
    <row r="226" spans="5:13" ht="15.75" customHeight="1">
      <c r="E226" s="32"/>
      <c r="L226" s="23"/>
      <c r="M226" s="23"/>
    </row>
    <row r="227" spans="5:13" ht="15.75" customHeight="1">
      <c r="E227" s="32"/>
      <c r="L227" s="23"/>
      <c r="M227" s="23"/>
    </row>
    <row r="228" spans="5:13" ht="15.75" customHeight="1">
      <c r="E228" s="32"/>
      <c r="L228" s="23"/>
      <c r="M228" s="23"/>
    </row>
    <row r="229" spans="5:13" ht="15.75" customHeight="1">
      <c r="E229" s="32"/>
      <c r="L229" s="23"/>
      <c r="M229" s="23"/>
    </row>
    <row r="230" spans="5:13" ht="15.75" customHeight="1">
      <c r="E230" s="32"/>
      <c r="L230" s="23"/>
      <c r="M230" s="23"/>
    </row>
    <row r="231" spans="5:13" ht="15.75" customHeight="1">
      <c r="E231" s="32"/>
      <c r="L231" s="23"/>
      <c r="M231" s="23"/>
    </row>
    <row r="232" spans="5:13" ht="15.75" customHeight="1">
      <c r="E232" s="32"/>
      <c r="L232" s="23"/>
      <c r="M232" s="23"/>
    </row>
    <row r="233" spans="5:13" ht="15.75" customHeight="1">
      <c r="E233" s="32"/>
      <c r="L233" s="23"/>
      <c r="M233" s="23"/>
    </row>
    <row r="234" spans="5:13" ht="15.75" customHeight="1">
      <c r="E234" s="32"/>
      <c r="L234" s="23"/>
      <c r="M234" s="23"/>
    </row>
    <row r="235" spans="5:13" ht="15.75" customHeight="1">
      <c r="E235" s="32"/>
      <c r="L235" s="23"/>
      <c r="M235" s="23"/>
    </row>
    <row r="236" spans="5:13" ht="15.75" customHeight="1">
      <c r="E236" s="32"/>
      <c r="L236" s="23"/>
      <c r="M236" s="23"/>
    </row>
    <row r="237" spans="5:13" ht="15.75" customHeight="1">
      <c r="E237" s="32"/>
      <c r="L237" s="23"/>
      <c r="M237" s="23"/>
    </row>
    <row r="238" spans="5:13" ht="15.75" customHeight="1">
      <c r="E238" s="32"/>
      <c r="L238" s="23"/>
      <c r="M238" s="23"/>
    </row>
    <row r="239" spans="5:13" ht="15.75" customHeight="1">
      <c r="E239" s="32"/>
      <c r="L239" s="23"/>
      <c r="M239" s="23"/>
    </row>
    <row r="240" spans="5:13" ht="15.75" customHeight="1">
      <c r="E240" s="32"/>
      <c r="L240" s="23"/>
      <c r="M240" s="23"/>
    </row>
    <row r="241" spans="5:13" ht="15.75" customHeight="1">
      <c r="E241" s="32"/>
      <c r="L241" s="23"/>
      <c r="M241" s="23"/>
    </row>
    <row r="242" spans="5:13" ht="15.75" customHeight="1">
      <c r="E242" s="32"/>
      <c r="L242" s="23"/>
      <c r="M242" s="23"/>
    </row>
    <row r="243" spans="5:13" ht="15.75" customHeight="1">
      <c r="E243" s="32"/>
      <c r="L243" s="23"/>
      <c r="M243" s="23"/>
    </row>
    <row r="244" spans="5:13" ht="15.75" customHeight="1">
      <c r="E244" s="32"/>
      <c r="L244" s="23"/>
      <c r="M244" s="23"/>
    </row>
    <row r="245" spans="5:13" ht="15.75" customHeight="1">
      <c r="E245" s="32"/>
      <c r="L245" s="23"/>
      <c r="M245" s="23"/>
    </row>
    <row r="246" spans="5:13" ht="15.75" customHeight="1">
      <c r="E246" s="32"/>
      <c r="L246" s="23"/>
      <c r="M246" s="23"/>
    </row>
    <row r="247" spans="5:13" ht="15.75" customHeight="1">
      <c r="E247" s="32"/>
      <c r="L247" s="23"/>
      <c r="M247" s="23"/>
    </row>
    <row r="248" spans="5:13" ht="15.75" customHeight="1">
      <c r="E248" s="32"/>
      <c r="L248" s="23"/>
      <c r="M248" s="23"/>
    </row>
    <row r="249" spans="5:13" ht="15.75" customHeight="1">
      <c r="E249" s="32"/>
      <c r="L249" s="23"/>
      <c r="M249" s="23"/>
    </row>
    <row r="250" spans="5:13" ht="15.75" customHeight="1">
      <c r="E250" s="32"/>
      <c r="L250" s="23"/>
      <c r="M250" s="23"/>
    </row>
    <row r="251" spans="5:13" ht="15.75" customHeight="1">
      <c r="E251" s="32"/>
      <c r="L251" s="23"/>
      <c r="M251" s="23"/>
    </row>
    <row r="252" spans="5:13" ht="15.75" customHeight="1">
      <c r="E252" s="32"/>
      <c r="L252" s="23"/>
      <c r="M252" s="23"/>
    </row>
    <row r="253" spans="5:13" ht="15.75" customHeight="1">
      <c r="E253" s="32"/>
      <c r="L253" s="23"/>
      <c r="M253" s="23"/>
    </row>
    <row r="254" spans="5:13" ht="15.75" customHeight="1">
      <c r="E254" s="32"/>
      <c r="L254" s="23"/>
      <c r="M254" s="23"/>
    </row>
    <row r="255" spans="5:13" ht="15.75" customHeight="1">
      <c r="E255" s="32"/>
      <c r="L255" s="23"/>
      <c r="M255" s="23"/>
    </row>
    <row r="256" spans="5:13" ht="15.75" customHeight="1">
      <c r="E256" s="32"/>
      <c r="L256" s="23"/>
      <c r="M256" s="23"/>
    </row>
    <row r="257" spans="5:13" ht="15.75" customHeight="1">
      <c r="E257" s="32"/>
      <c r="L257" s="23"/>
      <c r="M257" s="23"/>
    </row>
    <row r="258" spans="5:13" ht="15.75" customHeight="1">
      <c r="E258" s="32"/>
      <c r="L258" s="23"/>
      <c r="M258" s="23"/>
    </row>
    <row r="259" spans="5:13" ht="15.75" customHeight="1">
      <c r="E259" s="32"/>
      <c r="L259" s="23"/>
      <c r="M259" s="23"/>
    </row>
    <row r="260" spans="5:13" ht="15.75" customHeight="1">
      <c r="E260" s="32"/>
      <c r="L260" s="23"/>
      <c r="M260" s="23"/>
    </row>
    <row r="261" spans="5:13" ht="15.75" customHeight="1">
      <c r="E261" s="32"/>
      <c r="L261" s="23"/>
      <c r="M261" s="23"/>
    </row>
    <row r="262" spans="5:13" ht="15.75" customHeight="1">
      <c r="E262" s="32"/>
      <c r="L262" s="23"/>
      <c r="M262" s="23"/>
    </row>
    <row r="263" spans="5:13" ht="15.75" customHeight="1">
      <c r="E263" s="32"/>
      <c r="L263" s="23"/>
      <c r="M263" s="23"/>
    </row>
    <row r="264" spans="5:13" ht="15.75" customHeight="1">
      <c r="E264" s="32"/>
      <c r="L264" s="23"/>
      <c r="M264" s="23"/>
    </row>
    <row r="265" spans="5:13" ht="15.75" customHeight="1">
      <c r="E265" s="32"/>
      <c r="L265" s="23"/>
      <c r="M265" s="23"/>
    </row>
    <row r="266" spans="5:13" ht="15.75" customHeight="1">
      <c r="E266" s="32"/>
      <c r="L266" s="23"/>
      <c r="M266" s="23"/>
    </row>
    <row r="267" spans="5:13" ht="15.75" customHeight="1">
      <c r="E267" s="32"/>
      <c r="L267" s="23"/>
      <c r="M267" s="23"/>
    </row>
    <row r="268" spans="5:13" ht="15.75" customHeight="1">
      <c r="E268" s="32"/>
      <c r="L268" s="23"/>
      <c r="M268" s="23"/>
    </row>
    <row r="269" spans="5:13" ht="15.75" customHeight="1">
      <c r="E269" s="32"/>
      <c r="L269" s="23"/>
      <c r="M269" s="23"/>
    </row>
    <row r="270" spans="5:13" ht="15.75" customHeight="1">
      <c r="E270" s="32"/>
      <c r="L270" s="23"/>
      <c r="M270" s="23"/>
    </row>
    <row r="271" spans="5:13" ht="15.75" customHeight="1">
      <c r="E271" s="32"/>
      <c r="L271" s="23"/>
      <c r="M271" s="23"/>
    </row>
    <row r="272" spans="5:13" ht="15.75" customHeight="1">
      <c r="E272" s="32"/>
      <c r="L272" s="23"/>
      <c r="M272" s="23"/>
    </row>
    <row r="273" spans="5:13" ht="15.75" customHeight="1">
      <c r="E273" s="32"/>
      <c r="L273" s="23"/>
      <c r="M273" s="23"/>
    </row>
    <row r="274" spans="5:13" ht="15.75" customHeight="1">
      <c r="E274" s="32"/>
      <c r="L274" s="23"/>
      <c r="M274" s="23"/>
    </row>
    <row r="275" spans="5:13" ht="15.75" customHeight="1">
      <c r="E275" s="32"/>
      <c r="L275" s="23"/>
      <c r="M275" s="23"/>
    </row>
    <row r="276" spans="5:13" ht="15.75" customHeight="1">
      <c r="E276" s="32"/>
      <c r="L276" s="23"/>
      <c r="M276" s="23"/>
    </row>
    <row r="277" spans="5:13" ht="15.75" customHeight="1">
      <c r="E277" s="32"/>
      <c r="L277" s="23"/>
      <c r="M277" s="23"/>
    </row>
    <row r="278" spans="5:13" ht="15.75" customHeight="1">
      <c r="E278" s="32"/>
      <c r="L278" s="23"/>
      <c r="M278" s="23"/>
    </row>
    <row r="279" spans="5:13" ht="15.75" customHeight="1">
      <c r="E279" s="32"/>
      <c r="L279" s="23"/>
      <c r="M279" s="23"/>
    </row>
    <row r="280" spans="5:13" ht="15.75" customHeight="1">
      <c r="E280" s="32"/>
      <c r="L280" s="23"/>
      <c r="M280" s="23"/>
    </row>
    <row r="281" spans="5:13" ht="15.75" customHeight="1">
      <c r="E281" s="32"/>
      <c r="L281" s="23"/>
      <c r="M281" s="23"/>
    </row>
    <row r="282" spans="5:13" ht="15.75" customHeight="1">
      <c r="E282" s="32"/>
      <c r="L282" s="23"/>
      <c r="M282" s="23"/>
    </row>
    <row r="283" spans="5:13" ht="15.75" customHeight="1">
      <c r="E283" s="32"/>
      <c r="L283" s="23"/>
      <c r="M283" s="23"/>
    </row>
    <row r="284" spans="5:13" ht="15.75" customHeight="1">
      <c r="E284" s="32"/>
      <c r="L284" s="23"/>
      <c r="M284" s="23"/>
    </row>
    <row r="285" spans="5:13" ht="15.75" customHeight="1">
      <c r="E285" s="32"/>
      <c r="L285" s="23"/>
      <c r="M285" s="23"/>
    </row>
    <row r="286" spans="5:13" ht="15.75" customHeight="1">
      <c r="E286" s="32"/>
      <c r="L286" s="23"/>
      <c r="M286" s="23"/>
    </row>
    <row r="287" spans="5:13" ht="15.75" customHeight="1">
      <c r="E287" s="32"/>
      <c r="L287" s="23"/>
      <c r="M287" s="23"/>
    </row>
    <row r="288" spans="5:13" ht="15.75" customHeight="1">
      <c r="E288" s="32"/>
      <c r="L288" s="23"/>
      <c r="M288" s="23"/>
    </row>
    <row r="289" spans="5:13" ht="15.75" customHeight="1">
      <c r="E289" s="32"/>
      <c r="L289" s="23"/>
      <c r="M289" s="23"/>
    </row>
    <row r="290" spans="5:13" ht="15.75" customHeight="1">
      <c r="E290" s="32"/>
      <c r="L290" s="23"/>
      <c r="M290" s="23"/>
    </row>
    <row r="291" spans="5:13" ht="15.75" customHeight="1">
      <c r="E291" s="32"/>
      <c r="L291" s="23"/>
      <c r="M291" s="23"/>
    </row>
    <row r="292" spans="5:13" ht="15.75" customHeight="1">
      <c r="E292" s="32"/>
      <c r="L292" s="23"/>
      <c r="M292" s="23"/>
    </row>
    <row r="293" spans="5:13" ht="15.75" customHeight="1">
      <c r="E293" s="32"/>
      <c r="L293" s="23"/>
      <c r="M293" s="23"/>
    </row>
    <row r="294" spans="5:13" ht="15.75" customHeight="1">
      <c r="E294" s="32"/>
      <c r="L294" s="23"/>
      <c r="M294" s="23"/>
    </row>
    <row r="295" spans="5:13" ht="15.75" customHeight="1">
      <c r="E295" s="32"/>
      <c r="L295" s="23"/>
      <c r="M295" s="23"/>
    </row>
    <row r="296" spans="5:13" ht="15.75" customHeight="1">
      <c r="E296" s="32"/>
      <c r="L296" s="23"/>
      <c r="M296" s="23"/>
    </row>
    <row r="297" spans="5:13" ht="15.75" customHeight="1">
      <c r="E297" s="32"/>
      <c r="L297" s="23"/>
      <c r="M297" s="23"/>
    </row>
    <row r="298" spans="5:13" ht="15.75" customHeight="1">
      <c r="E298" s="32"/>
      <c r="L298" s="23"/>
      <c r="M298" s="23"/>
    </row>
    <row r="299" spans="5:13" ht="15.75" customHeight="1">
      <c r="E299" s="32"/>
      <c r="L299" s="23"/>
      <c r="M299" s="23"/>
    </row>
    <row r="300" spans="5:13" ht="15.75" customHeight="1">
      <c r="E300" s="32"/>
      <c r="L300" s="23"/>
      <c r="M300" s="23"/>
    </row>
    <row r="301" spans="5:13" ht="15.75" customHeight="1">
      <c r="E301" s="32"/>
      <c r="L301" s="23"/>
      <c r="M301" s="23"/>
    </row>
    <row r="302" spans="5:13" ht="15.75" customHeight="1">
      <c r="E302" s="32"/>
      <c r="L302" s="23"/>
      <c r="M302" s="23"/>
    </row>
    <row r="303" spans="5:13" ht="15.75" customHeight="1">
      <c r="E303" s="32"/>
      <c r="L303" s="23"/>
      <c r="M303" s="23"/>
    </row>
    <row r="304" spans="5:13" ht="15.75" customHeight="1">
      <c r="E304" s="32"/>
      <c r="L304" s="23"/>
      <c r="M304" s="23"/>
    </row>
    <row r="305" spans="5:13" ht="15.75" customHeight="1">
      <c r="E305" s="32"/>
      <c r="L305" s="23"/>
      <c r="M305" s="23"/>
    </row>
    <row r="306" spans="5:13" ht="15.75" customHeight="1">
      <c r="E306" s="32"/>
      <c r="L306" s="23"/>
      <c r="M306" s="23"/>
    </row>
    <row r="307" spans="5:13" ht="15.75" customHeight="1">
      <c r="E307" s="32"/>
      <c r="L307" s="23"/>
      <c r="M307" s="23"/>
    </row>
    <row r="308" spans="5:13" ht="15.75" customHeight="1">
      <c r="E308" s="32"/>
      <c r="L308" s="23"/>
      <c r="M308" s="23"/>
    </row>
    <row r="309" spans="5:13" ht="15.75" customHeight="1">
      <c r="E309" s="32"/>
      <c r="L309" s="23"/>
      <c r="M309" s="23"/>
    </row>
    <row r="310" spans="5:13" ht="15.75" customHeight="1">
      <c r="E310" s="32"/>
      <c r="L310" s="23"/>
      <c r="M310" s="23"/>
    </row>
    <row r="311" spans="5:13" ht="15.75" customHeight="1">
      <c r="E311" s="32"/>
      <c r="L311" s="23"/>
      <c r="M311" s="23"/>
    </row>
    <row r="312" spans="5:13" ht="15.75" customHeight="1">
      <c r="E312" s="32"/>
      <c r="L312" s="23"/>
      <c r="M312" s="23"/>
    </row>
    <row r="313" spans="5:13" ht="15.75" customHeight="1">
      <c r="E313" s="32"/>
      <c r="L313" s="23"/>
      <c r="M313" s="23"/>
    </row>
    <row r="314" spans="5:13" ht="15.75" customHeight="1">
      <c r="E314" s="32"/>
      <c r="L314" s="23"/>
      <c r="M314" s="23"/>
    </row>
    <row r="315" spans="5:13" ht="15.75" customHeight="1">
      <c r="E315" s="32"/>
      <c r="L315" s="23"/>
      <c r="M315" s="23"/>
    </row>
    <row r="316" spans="5:13" ht="15.75" customHeight="1">
      <c r="E316" s="32"/>
      <c r="L316" s="23"/>
      <c r="M316" s="23"/>
    </row>
    <row r="317" spans="5:13" ht="15.75" customHeight="1">
      <c r="E317" s="32"/>
      <c r="L317" s="23"/>
      <c r="M317" s="23"/>
    </row>
    <row r="318" spans="5:13" ht="15.75" customHeight="1">
      <c r="E318" s="32"/>
      <c r="L318" s="23"/>
      <c r="M318" s="23"/>
    </row>
    <row r="319" spans="5:13" ht="15.75" customHeight="1">
      <c r="E319" s="32"/>
      <c r="L319" s="23"/>
      <c r="M319" s="23"/>
    </row>
    <row r="320" spans="5:13" ht="15.75" customHeight="1">
      <c r="E320" s="32"/>
      <c r="L320" s="23"/>
      <c r="M320" s="23"/>
    </row>
    <row r="321" spans="5:13" ht="15.75" customHeight="1">
      <c r="E321" s="32"/>
      <c r="L321" s="23"/>
      <c r="M321" s="23"/>
    </row>
    <row r="322" spans="5:13" ht="15.75" customHeight="1">
      <c r="E322" s="32"/>
      <c r="L322" s="23"/>
      <c r="M322" s="23"/>
    </row>
    <row r="323" spans="5:13" ht="15.75" customHeight="1">
      <c r="E323" s="32"/>
      <c r="L323" s="23"/>
      <c r="M323" s="23"/>
    </row>
    <row r="324" spans="5:13" ht="15.75" customHeight="1">
      <c r="E324" s="32"/>
      <c r="L324" s="23"/>
      <c r="M324" s="23"/>
    </row>
    <row r="325" spans="5:13" ht="15.75" customHeight="1">
      <c r="E325" s="32"/>
      <c r="L325" s="23"/>
      <c r="M325" s="23"/>
    </row>
    <row r="326" spans="5:13" ht="15.75" customHeight="1">
      <c r="E326" s="32"/>
      <c r="L326" s="23"/>
      <c r="M326" s="23"/>
    </row>
    <row r="327" spans="5:13" ht="15.75" customHeight="1">
      <c r="E327" s="32"/>
      <c r="L327" s="23"/>
      <c r="M327" s="23"/>
    </row>
    <row r="328" spans="5:13" ht="15.75" customHeight="1">
      <c r="E328" s="32"/>
      <c r="L328" s="23"/>
      <c r="M328" s="23"/>
    </row>
    <row r="329" spans="5:13" ht="15.75" customHeight="1">
      <c r="E329" s="32"/>
      <c r="L329" s="23"/>
      <c r="M329" s="23"/>
    </row>
    <row r="330" spans="5:13" ht="15.75" customHeight="1">
      <c r="E330" s="32"/>
      <c r="L330" s="23"/>
      <c r="M330" s="23"/>
    </row>
    <row r="331" spans="5:13" ht="15.75" customHeight="1">
      <c r="E331" s="32"/>
      <c r="L331" s="23"/>
      <c r="M331" s="23"/>
    </row>
    <row r="332" spans="5:13" ht="15.75" customHeight="1">
      <c r="E332" s="32"/>
      <c r="L332" s="23"/>
      <c r="M332" s="23"/>
    </row>
    <row r="333" spans="5:13" ht="15.75" customHeight="1">
      <c r="E333" s="32"/>
      <c r="L333" s="23"/>
      <c r="M333" s="23"/>
    </row>
    <row r="334" spans="5:13" ht="15.75" customHeight="1">
      <c r="E334" s="32"/>
      <c r="L334" s="23"/>
      <c r="M334" s="23"/>
    </row>
    <row r="335" spans="5:13" ht="15.75" customHeight="1">
      <c r="E335" s="32"/>
      <c r="L335" s="23"/>
      <c r="M335" s="23"/>
    </row>
    <row r="336" spans="5:13" ht="15.75" customHeight="1">
      <c r="E336" s="32"/>
      <c r="L336" s="23"/>
      <c r="M336" s="23"/>
    </row>
    <row r="337" spans="5:13" ht="15.75" customHeight="1">
      <c r="E337" s="32"/>
      <c r="L337" s="23"/>
      <c r="M337" s="23"/>
    </row>
    <row r="338" spans="5:13" ht="15.75" customHeight="1">
      <c r="E338" s="32"/>
      <c r="L338" s="23"/>
      <c r="M338" s="23"/>
    </row>
    <row r="339" spans="5:13" ht="15.75" customHeight="1">
      <c r="E339" s="32"/>
      <c r="L339" s="23"/>
      <c r="M339" s="23"/>
    </row>
    <row r="340" spans="5:13" ht="15.75" customHeight="1">
      <c r="E340" s="32"/>
      <c r="L340" s="23"/>
      <c r="M340" s="23"/>
    </row>
    <row r="341" spans="5:13" ht="15.75" customHeight="1">
      <c r="E341" s="32"/>
      <c r="L341" s="23"/>
      <c r="M341" s="23"/>
    </row>
    <row r="342" spans="5:13" ht="15.75" customHeight="1">
      <c r="E342" s="32"/>
      <c r="L342" s="23"/>
      <c r="M342" s="23"/>
    </row>
    <row r="343" spans="5:13" ht="15.75" customHeight="1">
      <c r="E343" s="32"/>
      <c r="L343" s="23"/>
      <c r="M343" s="23"/>
    </row>
    <row r="344" spans="5:13" ht="15.75" customHeight="1">
      <c r="E344" s="32"/>
      <c r="L344" s="23"/>
      <c r="M344" s="23"/>
    </row>
    <row r="345" spans="5:13" ht="15.75" customHeight="1">
      <c r="E345" s="32"/>
      <c r="L345" s="23"/>
      <c r="M345" s="23"/>
    </row>
    <row r="346" spans="5:13" ht="15.75" customHeight="1">
      <c r="E346" s="32"/>
      <c r="L346" s="23"/>
      <c r="M346" s="23"/>
    </row>
    <row r="347" spans="5:13" ht="15.75" customHeight="1">
      <c r="E347" s="32"/>
      <c r="L347" s="23"/>
      <c r="M347" s="23"/>
    </row>
    <row r="348" spans="5:13" ht="15.75" customHeight="1">
      <c r="E348" s="32"/>
      <c r="L348" s="23"/>
      <c r="M348" s="23"/>
    </row>
    <row r="349" spans="5:13" ht="15.75" customHeight="1">
      <c r="E349" s="32"/>
      <c r="L349" s="23"/>
      <c r="M349" s="23"/>
    </row>
    <row r="350" spans="5:13" ht="15.75" customHeight="1">
      <c r="E350" s="32"/>
      <c r="L350" s="23"/>
      <c r="M350" s="23"/>
    </row>
    <row r="351" spans="5:13" ht="15.75" customHeight="1">
      <c r="E351" s="32"/>
      <c r="L351" s="23"/>
      <c r="M351" s="23"/>
    </row>
    <row r="352" spans="5:13" ht="15.75" customHeight="1">
      <c r="E352" s="32"/>
      <c r="L352" s="23"/>
      <c r="M352" s="23"/>
    </row>
    <row r="353" spans="5:13" ht="15.75" customHeight="1">
      <c r="E353" s="32"/>
      <c r="L353" s="23"/>
      <c r="M353" s="23"/>
    </row>
    <row r="354" spans="5:13" ht="15.75" customHeight="1">
      <c r="E354" s="32"/>
      <c r="L354" s="23"/>
      <c r="M354" s="23"/>
    </row>
    <row r="355" spans="5:13" ht="15.75" customHeight="1">
      <c r="E355" s="32"/>
      <c r="L355" s="23"/>
      <c r="M355" s="23"/>
    </row>
    <row r="356" spans="5:13" ht="15.75" customHeight="1">
      <c r="E356" s="32"/>
      <c r="L356" s="23"/>
      <c r="M356" s="23"/>
    </row>
    <row r="357" spans="5:13" ht="15.75" customHeight="1">
      <c r="E357" s="32"/>
      <c r="L357" s="23"/>
      <c r="M357" s="23"/>
    </row>
    <row r="358" spans="5:13" ht="15.75" customHeight="1">
      <c r="E358" s="32"/>
      <c r="L358" s="23"/>
      <c r="M358" s="23"/>
    </row>
    <row r="359" spans="5:13" ht="15.75" customHeight="1">
      <c r="E359" s="32"/>
      <c r="L359" s="23"/>
      <c r="M359" s="23"/>
    </row>
    <row r="360" spans="5:13" ht="15.75" customHeight="1">
      <c r="E360" s="32"/>
      <c r="L360" s="23"/>
      <c r="M360" s="23"/>
    </row>
    <row r="361" spans="5:13" ht="15.75" customHeight="1">
      <c r="E361" s="32"/>
      <c r="L361" s="23"/>
      <c r="M361" s="23"/>
    </row>
    <row r="362" spans="5:13" ht="15.75" customHeight="1">
      <c r="E362" s="32"/>
      <c r="L362" s="23"/>
      <c r="M362" s="23"/>
    </row>
    <row r="363" spans="5:13" ht="15.75" customHeight="1">
      <c r="E363" s="32"/>
      <c r="L363" s="23"/>
      <c r="M363" s="23"/>
    </row>
    <row r="364" spans="5:13" ht="15.75" customHeight="1">
      <c r="E364" s="32"/>
      <c r="L364" s="23"/>
      <c r="M364" s="23"/>
    </row>
    <row r="365" spans="5:13" ht="15.75" customHeight="1">
      <c r="E365" s="32"/>
      <c r="L365" s="23"/>
      <c r="M365" s="23"/>
    </row>
    <row r="366" spans="5:13" ht="15.75" customHeight="1">
      <c r="E366" s="32"/>
      <c r="L366" s="23"/>
      <c r="M366" s="23"/>
    </row>
    <row r="367" spans="5:13" ht="15.75" customHeight="1">
      <c r="E367" s="32"/>
      <c r="L367" s="23"/>
      <c r="M367" s="23"/>
    </row>
    <row r="368" spans="5:13" ht="15.75" customHeight="1">
      <c r="E368" s="32"/>
      <c r="L368" s="23"/>
      <c r="M368" s="23"/>
    </row>
    <row r="369" spans="5:13" ht="15.75" customHeight="1">
      <c r="E369" s="32"/>
      <c r="L369" s="23"/>
      <c r="M369" s="23"/>
    </row>
    <row r="370" spans="5:13" ht="15.75" customHeight="1">
      <c r="E370" s="32"/>
      <c r="L370" s="23"/>
      <c r="M370" s="23"/>
    </row>
    <row r="371" spans="5:13" ht="15.75" customHeight="1">
      <c r="E371" s="32"/>
      <c r="L371" s="23"/>
      <c r="M371" s="23"/>
    </row>
    <row r="372" spans="5:13" ht="15.75" customHeight="1">
      <c r="E372" s="32"/>
      <c r="L372" s="23"/>
      <c r="M372" s="23"/>
    </row>
    <row r="373" spans="5:13" ht="15.75" customHeight="1">
      <c r="E373" s="32"/>
      <c r="L373" s="23"/>
      <c r="M373" s="23"/>
    </row>
    <row r="374" spans="5:13" ht="15.75" customHeight="1">
      <c r="E374" s="32"/>
      <c r="L374" s="23"/>
      <c r="M374" s="23"/>
    </row>
    <row r="375" spans="5:13" ht="15.75" customHeight="1">
      <c r="E375" s="32"/>
      <c r="L375" s="23"/>
      <c r="M375" s="23"/>
    </row>
    <row r="376" spans="5:13" ht="15.75" customHeight="1">
      <c r="E376" s="32"/>
      <c r="L376" s="23"/>
      <c r="M376" s="23"/>
    </row>
    <row r="377" spans="5:13" ht="15.75" customHeight="1">
      <c r="E377" s="32"/>
      <c r="L377" s="23"/>
      <c r="M377" s="23"/>
    </row>
    <row r="378" spans="5:13" ht="15.75" customHeight="1">
      <c r="E378" s="32"/>
      <c r="L378" s="23"/>
      <c r="M378" s="23"/>
    </row>
    <row r="379" spans="5:13" ht="15.75" customHeight="1">
      <c r="E379" s="32"/>
      <c r="L379" s="23"/>
      <c r="M379" s="23"/>
    </row>
    <row r="380" spans="5:13" ht="15.75" customHeight="1">
      <c r="E380" s="32"/>
      <c r="L380" s="23"/>
      <c r="M380" s="23"/>
    </row>
    <row r="381" spans="5:13" ht="15.75" customHeight="1">
      <c r="E381" s="32"/>
      <c r="L381" s="23"/>
      <c r="M381" s="23"/>
    </row>
    <row r="382" spans="5:13" ht="15.75" customHeight="1">
      <c r="E382" s="32"/>
      <c r="L382" s="23"/>
      <c r="M382" s="23"/>
    </row>
    <row r="383" spans="5:13" ht="15.75" customHeight="1">
      <c r="E383" s="32"/>
      <c r="L383" s="23"/>
      <c r="M383" s="23"/>
    </row>
    <row r="384" spans="5:13" ht="15.75" customHeight="1">
      <c r="E384" s="32"/>
      <c r="L384" s="23"/>
      <c r="M384" s="23"/>
    </row>
    <row r="385" spans="5:13" ht="15.75" customHeight="1">
      <c r="E385" s="32"/>
      <c r="L385" s="23"/>
      <c r="M385" s="23"/>
    </row>
    <row r="386" spans="5:13" ht="15.75" customHeight="1">
      <c r="E386" s="32"/>
      <c r="L386" s="23"/>
      <c r="M386" s="23"/>
    </row>
    <row r="387" spans="5:13" ht="15.75" customHeight="1">
      <c r="E387" s="32"/>
      <c r="L387" s="23"/>
      <c r="M387" s="23"/>
    </row>
    <row r="388" spans="5:13" ht="15.75" customHeight="1">
      <c r="E388" s="32"/>
      <c r="L388" s="23"/>
      <c r="M388" s="23"/>
    </row>
    <row r="389" spans="5:13" ht="15.75" customHeight="1">
      <c r="E389" s="32"/>
      <c r="L389" s="23"/>
      <c r="M389" s="23"/>
    </row>
    <row r="390" spans="5:13" ht="15.75" customHeight="1">
      <c r="E390" s="32"/>
      <c r="L390" s="23"/>
      <c r="M390" s="23"/>
    </row>
    <row r="391" spans="5:13" ht="15.75" customHeight="1">
      <c r="E391" s="32"/>
      <c r="L391" s="23"/>
      <c r="M391" s="23"/>
    </row>
    <row r="392" spans="5:13" ht="15.75" customHeight="1">
      <c r="E392" s="32"/>
      <c r="L392" s="23"/>
      <c r="M392" s="23"/>
    </row>
    <row r="393" spans="5:13" ht="15.75" customHeight="1">
      <c r="E393" s="32"/>
      <c r="L393" s="23"/>
      <c r="M393" s="23"/>
    </row>
    <row r="394" spans="5:13" ht="15.75" customHeight="1">
      <c r="E394" s="32"/>
      <c r="L394" s="23"/>
      <c r="M394" s="23"/>
    </row>
    <row r="395" spans="5:13" ht="15.75" customHeight="1">
      <c r="E395" s="32"/>
      <c r="L395" s="23"/>
      <c r="M395" s="23"/>
    </row>
    <row r="396" spans="5:13" ht="15.75" customHeight="1">
      <c r="E396" s="32"/>
      <c r="L396" s="23"/>
      <c r="M396" s="23"/>
    </row>
    <row r="397" spans="5:13" ht="15.75" customHeight="1">
      <c r="E397" s="32"/>
      <c r="L397" s="23"/>
      <c r="M397" s="23"/>
    </row>
    <row r="398" spans="5:13" ht="15.75" customHeight="1">
      <c r="E398" s="32"/>
      <c r="L398" s="23"/>
      <c r="M398" s="23"/>
    </row>
    <row r="399" spans="5:13" ht="15.75" customHeight="1">
      <c r="E399" s="32"/>
      <c r="L399" s="23"/>
      <c r="M399" s="23"/>
    </row>
    <row r="400" spans="5:13" ht="15.75" customHeight="1">
      <c r="E400" s="32"/>
      <c r="L400" s="23"/>
      <c r="M400" s="23"/>
    </row>
    <row r="401" spans="5:13" ht="15.75" customHeight="1">
      <c r="E401" s="32"/>
      <c r="L401" s="23"/>
      <c r="M401" s="23"/>
    </row>
    <row r="402" spans="5:13" ht="15.75" customHeight="1">
      <c r="E402" s="32"/>
      <c r="L402" s="23"/>
      <c r="M402" s="23"/>
    </row>
    <row r="403" spans="5:13" ht="15.75" customHeight="1">
      <c r="E403" s="32"/>
      <c r="L403" s="23"/>
      <c r="M403" s="23"/>
    </row>
    <row r="404" spans="5:13" ht="15.75" customHeight="1">
      <c r="E404" s="32"/>
      <c r="L404" s="23"/>
      <c r="M404" s="23"/>
    </row>
    <row r="405" spans="5:13" ht="15.75" customHeight="1">
      <c r="E405" s="32"/>
      <c r="L405" s="23"/>
      <c r="M405" s="23"/>
    </row>
    <row r="406" spans="5:13" ht="15.75" customHeight="1">
      <c r="E406" s="32"/>
      <c r="L406" s="23"/>
      <c r="M406" s="23"/>
    </row>
    <row r="407" spans="5:13" ht="15.75" customHeight="1">
      <c r="E407" s="32"/>
      <c r="L407" s="23"/>
      <c r="M407" s="23"/>
    </row>
    <row r="408" spans="5:13" ht="15.75" customHeight="1">
      <c r="E408" s="32"/>
      <c r="L408" s="23"/>
      <c r="M408" s="23"/>
    </row>
    <row r="409" spans="5:13" ht="15.75" customHeight="1">
      <c r="E409" s="32"/>
      <c r="L409" s="23"/>
      <c r="M409" s="23"/>
    </row>
    <row r="410" spans="5:13" ht="15.75" customHeight="1">
      <c r="E410" s="32"/>
      <c r="L410" s="23"/>
      <c r="M410" s="23"/>
    </row>
    <row r="411" spans="5:13" ht="15.75" customHeight="1">
      <c r="E411" s="32"/>
      <c r="L411" s="23"/>
      <c r="M411" s="23"/>
    </row>
    <row r="412" spans="5:13" ht="15.75" customHeight="1">
      <c r="E412" s="32"/>
      <c r="L412" s="23"/>
      <c r="M412" s="23"/>
    </row>
    <row r="413" spans="5:13" ht="15.75" customHeight="1">
      <c r="E413" s="32"/>
      <c r="L413" s="23"/>
      <c r="M413" s="23"/>
    </row>
    <row r="414" spans="5:13" ht="15.75" customHeight="1">
      <c r="E414" s="32"/>
      <c r="L414" s="23"/>
      <c r="M414" s="23"/>
    </row>
    <row r="415" spans="5:13" ht="15.75" customHeight="1">
      <c r="E415" s="32"/>
      <c r="L415" s="23"/>
      <c r="M415" s="23"/>
    </row>
    <row r="416" spans="5:13" ht="15.75" customHeight="1">
      <c r="E416" s="32"/>
      <c r="L416" s="23"/>
      <c r="M416" s="23"/>
    </row>
    <row r="417" spans="5:13" ht="15.75" customHeight="1">
      <c r="E417" s="32"/>
      <c r="L417" s="23"/>
      <c r="M417" s="23"/>
    </row>
    <row r="418" spans="5:13" ht="15.75" customHeight="1">
      <c r="E418" s="32"/>
      <c r="L418" s="23"/>
      <c r="M418" s="23"/>
    </row>
    <row r="419" spans="5:13" ht="15.75" customHeight="1">
      <c r="E419" s="32"/>
      <c r="L419" s="23"/>
      <c r="M419" s="23"/>
    </row>
    <row r="420" spans="5:13" ht="15.75" customHeight="1">
      <c r="E420" s="32"/>
      <c r="L420" s="23"/>
      <c r="M420" s="23"/>
    </row>
    <row r="421" spans="5:13" ht="15.75" customHeight="1">
      <c r="E421" s="32"/>
      <c r="L421" s="23"/>
      <c r="M421" s="23"/>
    </row>
    <row r="422" spans="5:13" ht="15.75" customHeight="1">
      <c r="E422" s="32"/>
      <c r="L422" s="23"/>
      <c r="M422" s="23"/>
    </row>
    <row r="423" spans="5:13" ht="15.75" customHeight="1">
      <c r="E423" s="32"/>
      <c r="L423" s="23"/>
      <c r="M423" s="23"/>
    </row>
    <row r="424" spans="5:13" ht="15.75" customHeight="1">
      <c r="E424" s="32"/>
      <c r="L424" s="23"/>
      <c r="M424" s="23"/>
    </row>
    <row r="425" spans="5:13" ht="15.75" customHeight="1">
      <c r="E425" s="32"/>
      <c r="L425" s="23"/>
      <c r="M425" s="23"/>
    </row>
    <row r="426" spans="5:13" ht="15.75" customHeight="1">
      <c r="E426" s="32"/>
      <c r="L426" s="23"/>
      <c r="M426" s="23"/>
    </row>
    <row r="427" spans="5:13" ht="15.75" customHeight="1">
      <c r="E427" s="32"/>
      <c r="L427" s="23"/>
      <c r="M427" s="23"/>
    </row>
    <row r="428" spans="5:13" ht="15.75" customHeight="1">
      <c r="E428" s="32"/>
      <c r="L428" s="23"/>
      <c r="M428" s="23"/>
    </row>
    <row r="429" spans="5:13" ht="15.75" customHeight="1">
      <c r="E429" s="32"/>
      <c r="L429" s="23"/>
      <c r="M429" s="23"/>
    </row>
    <row r="430" spans="5:13" ht="15.75" customHeight="1">
      <c r="E430" s="32"/>
      <c r="L430" s="23"/>
      <c r="M430" s="23"/>
    </row>
    <row r="431" spans="5:13" ht="15.75" customHeight="1">
      <c r="E431" s="32"/>
      <c r="L431" s="23"/>
      <c r="M431" s="23"/>
    </row>
    <row r="432" spans="5:13" ht="15.75" customHeight="1">
      <c r="E432" s="32"/>
      <c r="L432" s="23"/>
      <c r="M432" s="23"/>
    </row>
    <row r="433" spans="5:13" ht="15.75" customHeight="1">
      <c r="E433" s="32"/>
      <c r="L433" s="23"/>
      <c r="M433" s="23"/>
    </row>
    <row r="434" spans="5:13" ht="15.75" customHeight="1">
      <c r="E434" s="32"/>
      <c r="L434" s="23"/>
      <c r="M434" s="23"/>
    </row>
    <row r="435" spans="5:13" ht="15.75" customHeight="1">
      <c r="E435" s="32"/>
      <c r="L435" s="23"/>
      <c r="M435" s="23"/>
    </row>
    <row r="436" spans="5:13" ht="15.75" customHeight="1">
      <c r="E436" s="32"/>
      <c r="L436" s="23"/>
      <c r="M436" s="23"/>
    </row>
    <row r="437" spans="5:13" ht="15.75" customHeight="1">
      <c r="E437" s="32"/>
      <c r="L437" s="23"/>
      <c r="M437" s="23"/>
    </row>
    <row r="438" spans="5:13" ht="15.75" customHeight="1">
      <c r="E438" s="32"/>
      <c r="L438" s="23"/>
      <c r="M438" s="23"/>
    </row>
    <row r="439" spans="5:13" ht="15.75" customHeight="1">
      <c r="E439" s="32"/>
      <c r="L439" s="23"/>
      <c r="M439" s="23"/>
    </row>
    <row r="440" spans="5:13" ht="15.75" customHeight="1">
      <c r="E440" s="32"/>
      <c r="L440" s="23"/>
      <c r="M440" s="23"/>
    </row>
    <row r="441" spans="5:13" ht="15.75" customHeight="1">
      <c r="E441" s="32"/>
      <c r="L441" s="23"/>
      <c r="M441" s="23"/>
    </row>
    <row r="442" spans="5:13" ht="15.75" customHeight="1">
      <c r="E442" s="32"/>
      <c r="L442" s="23"/>
      <c r="M442" s="23"/>
    </row>
    <row r="443" spans="5:13" ht="15.75" customHeight="1">
      <c r="E443" s="32"/>
      <c r="L443" s="23"/>
      <c r="M443" s="23"/>
    </row>
    <row r="444" spans="5:13" ht="15.75" customHeight="1">
      <c r="E444" s="32"/>
      <c r="L444" s="23"/>
      <c r="M444" s="23"/>
    </row>
    <row r="445" spans="5:13" ht="15.75" customHeight="1">
      <c r="E445" s="32"/>
      <c r="L445" s="23"/>
      <c r="M445" s="23"/>
    </row>
    <row r="446" spans="5:13" ht="15.75" customHeight="1">
      <c r="E446" s="32"/>
      <c r="L446" s="23"/>
      <c r="M446" s="23"/>
    </row>
    <row r="447" spans="5:13" ht="15.75" customHeight="1">
      <c r="E447" s="32"/>
      <c r="L447" s="23"/>
      <c r="M447" s="23"/>
    </row>
    <row r="448" spans="5:13" ht="15.75" customHeight="1">
      <c r="E448" s="32"/>
      <c r="L448" s="23"/>
      <c r="M448" s="23"/>
    </row>
    <row r="449" spans="5:13" ht="15.75" customHeight="1">
      <c r="E449" s="32"/>
      <c r="L449" s="23"/>
      <c r="M449" s="23"/>
    </row>
    <row r="450" spans="5:13" ht="15.75" customHeight="1">
      <c r="E450" s="32"/>
      <c r="L450" s="23"/>
      <c r="M450" s="23"/>
    </row>
    <row r="451" spans="5:13" ht="15.75" customHeight="1">
      <c r="E451" s="32"/>
      <c r="L451" s="23"/>
      <c r="M451" s="23"/>
    </row>
    <row r="452" spans="5:13" ht="15.75" customHeight="1">
      <c r="E452" s="32"/>
      <c r="L452" s="23"/>
      <c r="M452" s="23"/>
    </row>
    <row r="453" spans="5:13" ht="15.75" customHeight="1">
      <c r="E453" s="32"/>
      <c r="L453" s="23"/>
      <c r="M453" s="23"/>
    </row>
    <row r="454" spans="5:13" ht="15.75" customHeight="1">
      <c r="E454" s="32"/>
      <c r="L454" s="23"/>
      <c r="M454" s="23"/>
    </row>
    <row r="455" spans="5:13" ht="15.75" customHeight="1">
      <c r="E455" s="32"/>
      <c r="L455" s="23"/>
      <c r="M455" s="23"/>
    </row>
    <row r="456" spans="5:13" ht="15.75" customHeight="1">
      <c r="E456" s="32"/>
      <c r="L456" s="23"/>
      <c r="M456" s="23"/>
    </row>
    <row r="457" spans="5:13" ht="15.75" customHeight="1">
      <c r="E457" s="32"/>
      <c r="L457" s="23"/>
      <c r="M457" s="23"/>
    </row>
    <row r="458" spans="5:13" ht="15.75" customHeight="1">
      <c r="E458" s="32"/>
      <c r="L458" s="23"/>
      <c r="M458" s="23"/>
    </row>
    <row r="459" spans="5:13" ht="15.75" customHeight="1">
      <c r="E459" s="32"/>
      <c r="L459" s="23"/>
      <c r="M459" s="23"/>
    </row>
    <row r="460" spans="5:13" ht="15.75" customHeight="1">
      <c r="E460" s="32"/>
      <c r="L460" s="23"/>
      <c r="M460" s="23"/>
    </row>
    <row r="461" spans="5:13" ht="15.75" customHeight="1">
      <c r="E461" s="32"/>
      <c r="L461" s="23"/>
      <c r="M461" s="23"/>
    </row>
    <row r="462" spans="5:13" ht="15.75" customHeight="1">
      <c r="E462" s="32"/>
      <c r="L462" s="23"/>
      <c r="M462" s="23"/>
    </row>
    <row r="463" spans="5:13" ht="15.75" customHeight="1">
      <c r="E463" s="32"/>
      <c r="L463" s="23"/>
      <c r="M463" s="23"/>
    </row>
    <row r="464" spans="5:13" ht="15.75" customHeight="1">
      <c r="E464" s="32"/>
      <c r="L464" s="23"/>
      <c r="M464" s="23"/>
    </row>
    <row r="465" spans="5:13" ht="15.75" customHeight="1">
      <c r="E465" s="32"/>
      <c r="L465" s="23"/>
      <c r="M465" s="23"/>
    </row>
    <row r="466" spans="5:13" ht="15.75" customHeight="1">
      <c r="E466" s="32"/>
      <c r="L466" s="23"/>
      <c r="M466" s="23"/>
    </row>
    <row r="467" spans="5:13" ht="15.75" customHeight="1">
      <c r="E467" s="32"/>
      <c r="L467" s="23"/>
      <c r="M467" s="23"/>
    </row>
    <row r="468" spans="5:13" ht="15.75" customHeight="1">
      <c r="E468" s="32"/>
      <c r="L468" s="23"/>
      <c r="M468" s="23"/>
    </row>
    <row r="469" spans="5:13" ht="15.75" customHeight="1">
      <c r="E469" s="32"/>
      <c r="L469" s="23"/>
      <c r="M469" s="23"/>
    </row>
    <row r="470" spans="5:13" ht="15.75" customHeight="1">
      <c r="E470" s="32"/>
      <c r="L470" s="23"/>
      <c r="M470" s="23"/>
    </row>
    <row r="471" spans="5:13" ht="15.75" customHeight="1">
      <c r="E471" s="32"/>
      <c r="L471" s="23"/>
      <c r="M471" s="23"/>
    </row>
    <row r="472" spans="5:13" ht="15.75" customHeight="1">
      <c r="E472" s="32"/>
      <c r="L472" s="23"/>
      <c r="M472" s="23"/>
    </row>
    <row r="473" spans="5:13" ht="15.75" customHeight="1">
      <c r="E473" s="32"/>
      <c r="L473" s="23"/>
      <c r="M473" s="23"/>
    </row>
    <row r="474" spans="5:13" ht="15.75" customHeight="1">
      <c r="E474" s="32"/>
      <c r="L474" s="23"/>
      <c r="M474" s="23"/>
    </row>
    <row r="475" spans="5:13" ht="15.75" customHeight="1">
      <c r="E475" s="32"/>
      <c r="L475" s="23"/>
      <c r="M475" s="23"/>
    </row>
    <row r="476" spans="5:13" ht="15.75" customHeight="1">
      <c r="E476" s="32"/>
      <c r="L476" s="23"/>
      <c r="M476" s="23"/>
    </row>
    <row r="477" spans="5:13" ht="15.75" customHeight="1">
      <c r="E477" s="32"/>
      <c r="L477" s="23"/>
      <c r="M477" s="23"/>
    </row>
    <row r="478" spans="5:13" ht="15.75" customHeight="1">
      <c r="E478" s="32"/>
      <c r="L478" s="23"/>
      <c r="M478" s="23"/>
    </row>
    <row r="479" spans="5:13" ht="15.75" customHeight="1">
      <c r="E479" s="32"/>
      <c r="L479" s="23"/>
      <c r="M479" s="23"/>
    </row>
    <row r="480" spans="5:13" ht="15.75" customHeight="1">
      <c r="E480" s="32"/>
      <c r="L480" s="23"/>
      <c r="M480" s="23"/>
    </row>
    <row r="481" spans="5:13" ht="15.75" customHeight="1">
      <c r="E481" s="32"/>
      <c r="L481" s="23"/>
      <c r="M481" s="23"/>
    </row>
    <row r="482" spans="5:13" ht="15.75" customHeight="1">
      <c r="E482" s="32"/>
      <c r="L482" s="23"/>
      <c r="M482" s="23"/>
    </row>
    <row r="483" spans="5:13" ht="15.75" customHeight="1">
      <c r="E483" s="32"/>
      <c r="L483" s="23"/>
      <c r="M483" s="23"/>
    </row>
    <row r="484" spans="5:13" ht="15.75" customHeight="1">
      <c r="E484" s="32"/>
      <c r="L484" s="23"/>
      <c r="M484" s="23"/>
    </row>
    <row r="485" spans="5:13" ht="15.75" customHeight="1">
      <c r="E485" s="32"/>
      <c r="L485" s="23"/>
      <c r="M485" s="23"/>
    </row>
    <row r="486" spans="5:13" ht="15.75" customHeight="1">
      <c r="E486" s="32"/>
      <c r="L486" s="23"/>
      <c r="M486" s="23"/>
    </row>
    <row r="487" spans="5:13" ht="15.75" customHeight="1">
      <c r="E487" s="32"/>
      <c r="L487" s="23"/>
      <c r="M487" s="23"/>
    </row>
    <row r="488" spans="5:13" ht="15.75" customHeight="1">
      <c r="E488" s="32"/>
      <c r="L488" s="23"/>
      <c r="M488" s="23"/>
    </row>
    <row r="489" spans="5:13" ht="15.75" customHeight="1">
      <c r="E489" s="32"/>
      <c r="L489" s="23"/>
      <c r="M489" s="23"/>
    </row>
    <row r="490" spans="5:13" ht="15.75" customHeight="1">
      <c r="E490" s="32"/>
      <c r="L490" s="23"/>
      <c r="M490" s="23"/>
    </row>
    <row r="491" spans="5:13" ht="15.75" customHeight="1">
      <c r="E491" s="32"/>
      <c r="L491" s="23"/>
      <c r="M491" s="23"/>
    </row>
    <row r="492" spans="5:13" ht="15.75" customHeight="1">
      <c r="E492" s="32"/>
      <c r="L492" s="23"/>
      <c r="M492" s="23"/>
    </row>
    <row r="493" spans="5:13" ht="15.75" customHeight="1">
      <c r="E493" s="32"/>
      <c r="L493" s="23"/>
      <c r="M493" s="23"/>
    </row>
    <row r="494" spans="5:13" ht="15.75" customHeight="1">
      <c r="E494" s="32"/>
      <c r="L494" s="23"/>
      <c r="M494" s="23"/>
    </row>
    <row r="495" spans="5:13" ht="15.75" customHeight="1">
      <c r="E495" s="32"/>
      <c r="L495" s="23"/>
      <c r="M495" s="23"/>
    </row>
    <row r="496" spans="5:13" ht="15.75" customHeight="1">
      <c r="E496" s="32"/>
      <c r="L496" s="23"/>
      <c r="M496" s="23"/>
    </row>
    <row r="497" spans="5:13" ht="15.75" customHeight="1">
      <c r="E497" s="32"/>
      <c r="L497" s="23"/>
      <c r="M497" s="23"/>
    </row>
    <row r="498" spans="5:13" ht="15.75" customHeight="1">
      <c r="E498" s="32"/>
      <c r="L498" s="23"/>
      <c r="M498" s="23"/>
    </row>
    <row r="499" spans="5:13" ht="15.75" customHeight="1">
      <c r="E499" s="32"/>
      <c r="L499" s="23"/>
      <c r="M499" s="23"/>
    </row>
    <row r="500" spans="5:13" ht="15.75" customHeight="1">
      <c r="E500" s="32"/>
      <c r="L500" s="23"/>
      <c r="M500" s="23"/>
    </row>
    <row r="501" spans="5:13" ht="15.75" customHeight="1">
      <c r="E501" s="32"/>
      <c r="L501" s="23"/>
      <c r="M501" s="23"/>
    </row>
    <row r="502" spans="5:13" ht="15.75" customHeight="1">
      <c r="E502" s="32"/>
      <c r="L502" s="23"/>
      <c r="M502" s="23"/>
    </row>
    <row r="503" spans="5:13" ht="15.75" customHeight="1">
      <c r="E503" s="32"/>
      <c r="L503" s="23"/>
      <c r="M503" s="23"/>
    </row>
    <row r="504" spans="5:13" ht="15.75" customHeight="1">
      <c r="E504" s="32"/>
      <c r="L504" s="23"/>
      <c r="M504" s="23"/>
    </row>
    <row r="505" spans="5:13" ht="15.75" customHeight="1">
      <c r="E505" s="32"/>
      <c r="L505" s="23"/>
      <c r="M505" s="23"/>
    </row>
    <row r="506" spans="5:13" ht="15.75" customHeight="1">
      <c r="E506" s="32"/>
      <c r="L506" s="23"/>
      <c r="M506" s="23"/>
    </row>
    <row r="507" spans="5:13" ht="15.75" customHeight="1">
      <c r="E507" s="32"/>
      <c r="L507" s="23"/>
      <c r="M507" s="23"/>
    </row>
    <row r="508" spans="5:13" ht="15.75" customHeight="1">
      <c r="E508" s="32"/>
      <c r="L508" s="23"/>
      <c r="M508" s="23"/>
    </row>
    <row r="509" spans="5:13" ht="15.75" customHeight="1">
      <c r="E509" s="32"/>
      <c r="L509" s="23"/>
      <c r="M509" s="23"/>
    </row>
    <row r="510" spans="5:13" ht="15.75" customHeight="1">
      <c r="E510" s="32"/>
      <c r="L510" s="23"/>
      <c r="M510" s="23"/>
    </row>
    <row r="511" spans="5:13" ht="15.75" customHeight="1">
      <c r="E511" s="32"/>
      <c r="L511" s="23"/>
      <c r="M511" s="23"/>
    </row>
    <row r="512" spans="5:13" ht="15.75" customHeight="1">
      <c r="E512" s="32"/>
      <c r="L512" s="23"/>
      <c r="M512" s="23"/>
    </row>
    <row r="513" spans="5:13" ht="15.75" customHeight="1">
      <c r="E513" s="32"/>
      <c r="L513" s="23"/>
      <c r="M513" s="23"/>
    </row>
    <row r="514" spans="5:13" ht="15.75" customHeight="1">
      <c r="E514" s="32"/>
      <c r="L514" s="23"/>
      <c r="M514" s="23"/>
    </row>
    <row r="515" spans="5:13" ht="15.75" customHeight="1">
      <c r="E515" s="32"/>
      <c r="L515" s="23"/>
      <c r="M515" s="23"/>
    </row>
    <row r="516" spans="5:13" ht="15.75" customHeight="1">
      <c r="E516" s="32"/>
      <c r="L516" s="23"/>
      <c r="M516" s="23"/>
    </row>
    <row r="517" spans="5:13" ht="15.75" customHeight="1">
      <c r="E517" s="32"/>
      <c r="L517" s="23"/>
      <c r="M517" s="23"/>
    </row>
    <row r="518" spans="5:13" ht="15.75" customHeight="1">
      <c r="E518" s="32"/>
      <c r="L518" s="23"/>
      <c r="M518" s="23"/>
    </row>
    <row r="519" spans="5:13" ht="15.75" customHeight="1">
      <c r="E519" s="32"/>
      <c r="L519" s="23"/>
      <c r="M519" s="23"/>
    </row>
    <row r="520" spans="5:13" ht="15.75" customHeight="1">
      <c r="E520" s="32"/>
      <c r="L520" s="23"/>
      <c r="M520" s="23"/>
    </row>
    <row r="521" spans="5:13" ht="15.75" customHeight="1">
      <c r="E521" s="32"/>
      <c r="L521" s="23"/>
      <c r="M521" s="23"/>
    </row>
    <row r="522" spans="5:13" ht="15.75" customHeight="1">
      <c r="E522" s="32"/>
      <c r="L522" s="23"/>
      <c r="M522" s="23"/>
    </row>
    <row r="523" spans="5:13" ht="15.75" customHeight="1">
      <c r="E523" s="32"/>
      <c r="L523" s="23"/>
      <c r="M523" s="23"/>
    </row>
    <row r="524" spans="5:13" ht="15.75" customHeight="1">
      <c r="E524" s="32"/>
      <c r="L524" s="23"/>
      <c r="M524" s="23"/>
    </row>
    <row r="525" spans="5:13" ht="15.75" customHeight="1">
      <c r="E525" s="32"/>
      <c r="L525" s="23"/>
      <c r="M525" s="23"/>
    </row>
    <row r="526" spans="5:13" ht="15.75" customHeight="1">
      <c r="E526" s="32"/>
      <c r="L526" s="23"/>
      <c r="M526" s="23"/>
    </row>
    <row r="527" spans="5:13" ht="15.75" customHeight="1">
      <c r="E527" s="32"/>
      <c r="L527" s="23"/>
      <c r="M527" s="23"/>
    </row>
    <row r="528" spans="5:13" ht="15.75" customHeight="1">
      <c r="E528" s="32"/>
      <c r="L528" s="23"/>
      <c r="M528" s="23"/>
    </row>
    <row r="529" spans="5:13" ht="15.75" customHeight="1">
      <c r="E529" s="32"/>
      <c r="L529" s="23"/>
      <c r="M529" s="23"/>
    </row>
    <row r="530" spans="5:13" ht="15.75" customHeight="1">
      <c r="E530" s="32"/>
      <c r="L530" s="23"/>
      <c r="M530" s="23"/>
    </row>
    <row r="531" spans="5:13" ht="15.75" customHeight="1">
      <c r="E531" s="32"/>
      <c r="L531" s="23"/>
      <c r="M531" s="23"/>
    </row>
    <row r="532" spans="5:13" ht="15.75" customHeight="1">
      <c r="E532" s="32"/>
      <c r="L532" s="23"/>
      <c r="M532" s="23"/>
    </row>
    <row r="533" spans="5:13" ht="15.75" customHeight="1">
      <c r="E533" s="32"/>
      <c r="L533" s="23"/>
      <c r="M533" s="23"/>
    </row>
    <row r="534" spans="5:13" ht="15.75" customHeight="1">
      <c r="E534" s="32"/>
      <c r="L534" s="23"/>
      <c r="M534" s="23"/>
    </row>
    <row r="535" spans="5:13" ht="15.75" customHeight="1">
      <c r="E535" s="32"/>
      <c r="L535" s="23"/>
      <c r="M535" s="23"/>
    </row>
    <row r="536" spans="5:13" ht="15.75" customHeight="1">
      <c r="E536" s="32"/>
      <c r="L536" s="23"/>
      <c r="M536" s="23"/>
    </row>
    <row r="537" spans="5:13" ht="15.75" customHeight="1">
      <c r="E537" s="32"/>
      <c r="L537" s="23"/>
      <c r="M537" s="23"/>
    </row>
    <row r="538" spans="5:13" ht="15.75" customHeight="1">
      <c r="E538" s="32"/>
      <c r="L538" s="23"/>
      <c r="M538" s="23"/>
    </row>
    <row r="539" spans="5:13" ht="15.75" customHeight="1">
      <c r="E539" s="32"/>
      <c r="L539" s="23"/>
      <c r="M539" s="23"/>
    </row>
    <row r="540" spans="5:13" ht="15.75" customHeight="1">
      <c r="E540" s="32"/>
      <c r="L540" s="23"/>
      <c r="M540" s="23"/>
    </row>
    <row r="541" spans="5:13" ht="15.75" customHeight="1">
      <c r="E541" s="32"/>
      <c r="L541" s="23"/>
      <c r="M541" s="23"/>
    </row>
    <row r="542" spans="5:13" ht="15.75" customHeight="1">
      <c r="E542" s="32"/>
      <c r="L542" s="23"/>
      <c r="M542" s="23"/>
    </row>
    <row r="543" spans="5:13" ht="15.75" customHeight="1">
      <c r="E543" s="32"/>
      <c r="L543" s="23"/>
      <c r="M543" s="23"/>
    </row>
    <row r="544" spans="5:13" ht="15.75" customHeight="1">
      <c r="E544" s="32"/>
      <c r="L544" s="23"/>
      <c r="M544" s="23"/>
    </row>
    <row r="545" spans="5:13" ht="15.75" customHeight="1">
      <c r="E545" s="32"/>
      <c r="L545" s="23"/>
      <c r="M545" s="23"/>
    </row>
    <row r="546" spans="5:13" ht="15.75" customHeight="1">
      <c r="E546" s="32"/>
      <c r="L546" s="23"/>
      <c r="M546" s="23"/>
    </row>
    <row r="547" spans="5:13" ht="15.75" customHeight="1">
      <c r="E547" s="32"/>
      <c r="L547" s="23"/>
      <c r="M547" s="23"/>
    </row>
    <row r="548" spans="5:13" ht="15.75" customHeight="1">
      <c r="E548" s="32"/>
      <c r="L548" s="23"/>
      <c r="M548" s="23"/>
    </row>
    <row r="549" spans="5:13" ht="15.75" customHeight="1">
      <c r="E549" s="32"/>
      <c r="L549" s="23"/>
      <c r="M549" s="23"/>
    </row>
    <row r="550" spans="5:13" ht="15.75" customHeight="1">
      <c r="E550" s="32"/>
      <c r="L550" s="23"/>
      <c r="M550" s="23"/>
    </row>
    <row r="551" spans="5:13" ht="15.75" customHeight="1">
      <c r="E551" s="32"/>
      <c r="L551" s="23"/>
      <c r="M551" s="23"/>
    </row>
    <row r="552" spans="5:13" ht="15.75" customHeight="1">
      <c r="E552" s="32"/>
      <c r="L552" s="23"/>
      <c r="M552" s="23"/>
    </row>
    <row r="553" spans="5:13" ht="15.75" customHeight="1">
      <c r="E553" s="32"/>
      <c r="L553" s="23"/>
      <c r="M553" s="23"/>
    </row>
    <row r="554" spans="5:13" ht="15.75" customHeight="1">
      <c r="E554" s="32"/>
      <c r="L554" s="23"/>
      <c r="M554" s="23"/>
    </row>
    <row r="555" spans="5:13" ht="15.75" customHeight="1">
      <c r="E555" s="32"/>
      <c r="L555" s="23"/>
      <c r="M555" s="23"/>
    </row>
    <row r="556" spans="5:13" ht="15.75" customHeight="1">
      <c r="E556" s="32"/>
      <c r="L556" s="23"/>
      <c r="M556" s="23"/>
    </row>
    <row r="557" spans="5:13" ht="15.75" customHeight="1">
      <c r="E557" s="32"/>
      <c r="L557" s="23"/>
      <c r="M557" s="23"/>
    </row>
    <row r="558" spans="5:13" ht="15.75" customHeight="1">
      <c r="E558" s="32"/>
      <c r="L558" s="23"/>
      <c r="M558" s="23"/>
    </row>
    <row r="559" spans="5:13" ht="15.75" customHeight="1">
      <c r="E559" s="32"/>
      <c r="L559" s="23"/>
      <c r="M559" s="23"/>
    </row>
    <row r="560" spans="5:13" ht="15.75" customHeight="1">
      <c r="E560" s="32"/>
      <c r="L560" s="23"/>
      <c r="M560" s="23"/>
    </row>
    <row r="561" spans="5:13" ht="15.75" customHeight="1">
      <c r="E561" s="32"/>
      <c r="L561" s="23"/>
      <c r="M561" s="23"/>
    </row>
    <row r="562" spans="5:13" ht="15.75" customHeight="1">
      <c r="E562" s="32"/>
      <c r="L562" s="23"/>
      <c r="M562" s="23"/>
    </row>
    <row r="563" spans="5:13" ht="15.75" customHeight="1">
      <c r="E563" s="32"/>
      <c r="L563" s="23"/>
      <c r="M563" s="23"/>
    </row>
    <row r="564" spans="5:13" ht="15.75" customHeight="1">
      <c r="E564" s="32"/>
      <c r="L564" s="23"/>
      <c r="M564" s="23"/>
    </row>
    <row r="565" spans="5:13" ht="15.75" customHeight="1">
      <c r="E565" s="32"/>
      <c r="L565" s="23"/>
      <c r="M565" s="23"/>
    </row>
    <row r="566" spans="5:13" ht="15.75" customHeight="1">
      <c r="E566" s="32"/>
      <c r="L566" s="23"/>
      <c r="M566" s="23"/>
    </row>
    <row r="567" spans="5:13" ht="15.75" customHeight="1">
      <c r="E567" s="32"/>
      <c r="L567" s="23"/>
      <c r="M567" s="23"/>
    </row>
    <row r="568" spans="5:13" ht="15.75" customHeight="1">
      <c r="E568" s="32"/>
      <c r="L568" s="23"/>
      <c r="M568" s="23"/>
    </row>
    <row r="569" spans="5:13" ht="15.75" customHeight="1">
      <c r="E569" s="32"/>
      <c r="L569" s="23"/>
      <c r="M569" s="23"/>
    </row>
    <row r="570" spans="5:13" ht="15.75" customHeight="1">
      <c r="E570" s="32"/>
      <c r="L570" s="23"/>
      <c r="M570" s="23"/>
    </row>
    <row r="571" spans="5:13" ht="15.75" customHeight="1">
      <c r="E571" s="32"/>
      <c r="L571" s="23"/>
      <c r="M571" s="23"/>
    </row>
    <row r="572" spans="5:13" ht="15.75" customHeight="1">
      <c r="E572" s="32"/>
      <c r="L572" s="23"/>
      <c r="M572" s="23"/>
    </row>
    <row r="573" spans="5:13" ht="15.75" customHeight="1">
      <c r="E573" s="32"/>
      <c r="L573" s="23"/>
      <c r="M573" s="23"/>
    </row>
    <row r="574" spans="5:13" ht="15.75" customHeight="1">
      <c r="E574" s="32"/>
      <c r="L574" s="23"/>
      <c r="M574" s="23"/>
    </row>
    <row r="575" spans="5:13" ht="15.75" customHeight="1">
      <c r="E575" s="32"/>
      <c r="L575" s="23"/>
      <c r="M575" s="23"/>
    </row>
    <row r="576" spans="5:13" ht="15.75" customHeight="1">
      <c r="E576" s="32"/>
      <c r="L576" s="23"/>
      <c r="M576" s="23"/>
    </row>
    <row r="577" spans="5:13" ht="15.75" customHeight="1">
      <c r="E577" s="32"/>
      <c r="L577" s="23"/>
      <c r="M577" s="23"/>
    </row>
    <row r="578" spans="5:13" ht="15.75" customHeight="1">
      <c r="E578" s="32"/>
      <c r="L578" s="23"/>
      <c r="M578" s="23"/>
    </row>
    <row r="579" spans="5:13" ht="15.75" customHeight="1">
      <c r="E579" s="32"/>
      <c r="L579" s="23"/>
      <c r="M579" s="23"/>
    </row>
    <row r="580" spans="5:13" ht="15.75" customHeight="1">
      <c r="E580" s="32"/>
      <c r="L580" s="23"/>
      <c r="M580" s="23"/>
    </row>
    <row r="581" spans="5:13" ht="15.75" customHeight="1">
      <c r="E581" s="32"/>
      <c r="L581" s="23"/>
      <c r="M581" s="23"/>
    </row>
    <row r="582" spans="5:13" ht="15.75" customHeight="1">
      <c r="E582" s="32"/>
      <c r="L582" s="23"/>
      <c r="M582" s="23"/>
    </row>
    <row r="583" spans="5:13" ht="15.75" customHeight="1">
      <c r="E583" s="32"/>
      <c r="L583" s="23"/>
      <c r="M583" s="23"/>
    </row>
    <row r="584" spans="5:13" ht="15.75" customHeight="1">
      <c r="E584" s="32"/>
      <c r="L584" s="23"/>
      <c r="M584" s="23"/>
    </row>
    <row r="585" spans="5:13" ht="15.75" customHeight="1">
      <c r="E585" s="32"/>
      <c r="L585" s="23"/>
      <c r="M585" s="23"/>
    </row>
    <row r="586" spans="5:13" ht="15.75" customHeight="1">
      <c r="E586" s="32"/>
      <c r="L586" s="23"/>
      <c r="M586" s="23"/>
    </row>
    <row r="587" spans="5:13" ht="15.75" customHeight="1">
      <c r="E587" s="32"/>
      <c r="L587" s="23"/>
      <c r="M587" s="23"/>
    </row>
    <row r="588" spans="5:13" ht="15.75" customHeight="1">
      <c r="E588" s="32"/>
      <c r="L588" s="23"/>
      <c r="M588" s="23"/>
    </row>
    <row r="589" spans="5:13" ht="15.75" customHeight="1">
      <c r="E589" s="32"/>
      <c r="L589" s="23"/>
      <c r="M589" s="23"/>
    </row>
    <row r="590" spans="5:13" ht="15.75" customHeight="1">
      <c r="E590" s="32"/>
      <c r="L590" s="23"/>
      <c r="M590" s="23"/>
    </row>
    <row r="591" spans="5:13" ht="15.75" customHeight="1">
      <c r="E591" s="32"/>
      <c r="L591" s="23"/>
      <c r="M591" s="23"/>
    </row>
    <row r="592" spans="5:13" ht="15.75" customHeight="1">
      <c r="E592" s="32"/>
      <c r="L592" s="23"/>
      <c r="M592" s="23"/>
    </row>
    <row r="593" spans="5:13" ht="15.75" customHeight="1">
      <c r="E593" s="32"/>
      <c r="L593" s="23"/>
      <c r="M593" s="23"/>
    </row>
    <row r="594" spans="5:13" ht="15.75" customHeight="1">
      <c r="E594" s="32"/>
      <c r="L594" s="23"/>
      <c r="M594" s="23"/>
    </row>
    <row r="595" spans="5:13" ht="15.75" customHeight="1">
      <c r="E595" s="32"/>
      <c r="L595" s="23"/>
      <c r="M595" s="23"/>
    </row>
    <row r="596" spans="5:13" ht="15.75" customHeight="1">
      <c r="E596" s="32"/>
      <c r="L596" s="23"/>
      <c r="M596" s="23"/>
    </row>
    <row r="597" spans="5:13" ht="15.75" customHeight="1">
      <c r="E597" s="32"/>
      <c r="L597" s="23"/>
      <c r="M597" s="23"/>
    </row>
    <row r="598" spans="5:13" ht="15.75" customHeight="1">
      <c r="E598" s="32"/>
      <c r="L598" s="23"/>
      <c r="M598" s="23"/>
    </row>
    <row r="599" spans="5:13" ht="15.75" customHeight="1">
      <c r="E599" s="32"/>
      <c r="L599" s="23"/>
      <c r="M599" s="23"/>
    </row>
    <row r="600" spans="5:13" ht="15.75" customHeight="1">
      <c r="E600" s="32"/>
      <c r="L600" s="23"/>
      <c r="M600" s="23"/>
    </row>
    <row r="601" spans="5:13" ht="15.75" customHeight="1">
      <c r="E601" s="32"/>
      <c r="L601" s="23"/>
      <c r="M601" s="23"/>
    </row>
    <row r="602" spans="5:13" ht="15.75" customHeight="1">
      <c r="E602" s="32"/>
      <c r="L602" s="23"/>
      <c r="M602" s="23"/>
    </row>
    <row r="603" spans="5:13" ht="15.75" customHeight="1">
      <c r="E603" s="32"/>
      <c r="L603" s="23"/>
      <c r="M603" s="23"/>
    </row>
    <row r="604" spans="5:13" ht="15.75" customHeight="1">
      <c r="E604" s="32"/>
      <c r="L604" s="23"/>
      <c r="M604" s="23"/>
    </row>
    <row r="605" spans="5:13" ht="15.75" customHeight="1">
      <c r="E605" s="32"/>
      <c r="L605" s="23"/>
      <c r="M605" s="23"/>
    </row>
    <row r="606" spans="5:13" ht="15.75" customHeight="1">
      <c r="E606" s="32"/>
      <c r="L606" s="23"/>
      <c r="M606" s="23"/>
    </row>
    <row r="607" spans="5:13" ht="15.75" customHeight="1">
      <c r="E607" s="32"/>
      <c r="L607" s="23"/>
      <c r="M607" s="23"/>
    </row>
    <row r="608" spans="5:13" ht="15.75" customHeight="1">
      <c r="E608" s="32"/>
      <c r="L608" s="23"/>
      <c r="M608" s="23"/>
    </row>
    <row r="609" spans="5:13" ht="15.75" customHeight="1">
      <c r="E609" s="32"/>
      <c r="L609" s="23"/>
      <c r="M609" s="23"/>
    </row>
    <row r="610" spans="5:13" ht="15.75" customHeight="1">
      <c r="E610" s="32"/>
      <c r="L610" s="23"/>
      <c r="M610" s="23"/>
    </row>
    <row r="611" spans="5:13" ht="15.75" customHeight="1">
      <c r="E611" s="32"/>
      <c r="L611" s="23"/>
      <c r="M611" s="23"/>
    </row>
    <row r="612" spans="5:13" ht="15.75" customHeight="1">
      <c r="E612" s="32"/>
      <c r="L612" s="23"/>
      <c r="M612" s="23"/>
    </row>
    <row r="613" spans="5:13" ht="15.75" customHeight="1">
      <c r="E613" s="32"/>
      <c r="L613" s="23"/>
      <c r="M613" s="23"/>
    </row>
    <row r="614" spans="5:13" ht="15.75" customHeight="1">
      <c r="E614" s="32"/>
      <c r="L614" s="23"/>
      <c r="M614" s="23"/>
    </row>
    <row r="615" spans="5:13" ht="15.75" customHeight="1">
      <c r="E615" s="32"/>
      <c r="L615" s="23"/>
      <c r="M615" s="23"/>
    </row>
    <row r="616" spans="5:13" ht="15.75" customHeight="1">
      <c r="E616" s="32"/>
      <c r="L616" s="23"/>
      <c r="M616" s="23"/>
    </row>
    <row r="617" spans="5:13" ht="15.75" customHeight="1">
      <c r="E617" s="32"/>
      <c r="L617" s="23"/>
      <c r="M617" s="23"/>
    </row>
    <row r="618" spans="5:13" ht="15.75" customHeight="1">
      <c r="E618" s="32"/>
      <c r="L618" s="23"/>
      <c r="M618" s="23"/>
    </row>
    <row r="619" spans="5:13" ht="15.75" customHeight="1">
      <c r="E619" s="32"/>
      <c r="L619" s="23"/>
      <c r="M619" s="23"/>
    </row>
    <row r="620" spans="5:13" ht="15.75" customHeight="1">
      <c r="E620" s="32"/>
      <c r="L620" s="23"/>
      <c r="M620" s="23"/>
    </row>
    <row r="621" spans="5:13" ht="15.75" customHeight="1">
      <c r="E621" s="32"/>
      <c r="L621" s="23"/>
      <c r="M621" s="23"/>
    </row>
    <row r="622" spans="5:13" ht="15.75" customHeight="1">
      <c r="E622" s="32"/>
      <c r="L622" s="23"/>
      <c r="M622" s="23"/>
    </row>
    <row r="623" spans="5:13" ht="15.75" customHeight="1">
      <c r="E623" s="32"/>
      <c r="L623" s="23"/>
      <c r="M623" s="23"/>
    </row>
    <row r="624" spans="5:13" ht="15.75" customHeight="1">
      <c r="E624" s="32"/>
      <c r="L624" s="23"/>
      <c r="M624" s="23"/>
    </row>
    <row r="625" spans="5:13" ht="15.75" customHeight="1">
      <c r="E625" s="32"/>
      <c r="L625" s="23"/>
      <c r="M625" s="23"/>
    </row>
    <row r="626" spans="5:13" ht="15.75" customHeight="1">
      <c r="E626" s="32"/>
      <c r="L626" s="23"/>
      <c r="M626" s="23"/>
    </row>
    <row r="627" spans="5:13" ht="15.75" customHeight="1">
      <c r="E627" s="32"/>
      <c r="L627" s="23"/>
      <c r="M627" s="23"/>
    </row>
    <row r="628" spans="5:13" ht="15.75" customHeight="1">
      <c r="E628" s="32"/>
      <c r="L628" s="23"/>
      <c r="M628" s="23"/>
    </row>
    <row r="629" spans="5:13" ht="15.75" customHeight="1">
      <c r="E629" s="32"/>
      <c r="L629" s="23"/>
      <c r="M629" s="23"/>
    </row>
    <row r="630" spans="5:13" ht="15.75" customHeight="1">
      <c r="E630" s="32"/>
      <c r="L630" s="23"/>
      <c r="M630" s="23"/>
    </row>
    <row r="631" spans="5:13" ht="15.75" customHeight="1">
      <c r="E631" s="32"/>
      <c r="L631" s="23"/>
      <c r="M631" s="23"/>
    </row>
    <row r="632" spans="5:13" ht="15.75" customHeight="1">
      <c r="E632" s="32"/>
      <c r="L632" s="23"/>
      <c r="M632" s="23"/>
    </row>
    <row r="633" spans="5:13" ht="15.75" customHeight="1">
      <c r="E633" s="32"/>
      <c r="L633" s="23"/>
      <c r="M633" s="23"/>
    </row>
    <row r="634" spans="5:13" ht="15.75" customHeight="1">
      <c r="E634" s="32"/>
      <c r="L634" s="23"/>
      <c r="M634" s="23"/>
    </row>
    <row r="635" spans="5:13" ht="15.75" customHeight="1">
      <c r="E635" s="32"/>
      <c r="L635" s="23"/>
      <c r="M635" s="23"/>
    </row>
    <row r="636" spans="5:13" ht="15.75" customHeight="1">
      <c r="E636" s="32"/>
      <c r="L636" s="23"/>
      <c r="M636" s="23"/>
    </row>
    <row r="637" spans="5:13" ht="15.75" customHeight="1">
      <c r="E637" s="32"/>
      <c r="L637" s="23"/>
      <c r="M637" s="23"/>
    </row>
    <row r="638" spans="5:13" ht="15.75" customHeight="1">
      <c r="E638" s="32"/>
      <c r="L638" s="23"/>
      <c r="M638" s="23"/>
    </row>
    <row r="639" spans="5:13" ht="15.75" customHeight="1">
      <c r="E639" s="32"/>
      <c r="L639" s="23"/>
      <c r="M639" s="23"/>
    </row>
    <row r="640" spans="5:13" ht="15.75" customHeight="1">
      <c r="E640" s="32"/>
      <c r="L640" s="23"/>
      <c r="M640" s="23"/>
    </row>
    <row r="641" spans="5:13" ht="15.75" customHeight="1">
      <c r="E641" s="32"/>
      <c r="L641" s="23"/>
      <c r="M641" s="23"/>
    </row>
    <row r="642" spans="5:13" ht="15.75" customHeight="1">
      <c r="E642" s="32"/>
      <c r="L642" s="23"/>
      <c r="M642" s="23"/>
    </row>
    <row r="643" spans="5:13" ht="15.75" customHeight="1">
      <c r="E643" s="32"/>
      <c r="L643" s="23"/>
      <c r="M643" s="23"/>
    </row>
    <row r="644" spans="5:13" ht="15.75" customHeight="1">
      <c r="E644" s="32"/>
      <c r="L644" s="23"/>
      <c r="M644" s="23"/>
    </row>
    <row r="645" spans="5:13" ht="15.75" customHeight="1">
      <c r="E645" s="32"/>
      <c r="L645" s="23"/>
      <c r="M645" s="23"/>
    </row>
    <row r="646" spans="5:13" ht="15.75" customHeight="1">
      <c r="E646" s="32"/>
      <c r="L646" s="23"/>
      <c r="M646" s="23"/>
    </row>
    <row r="647" spans="5:13" ht="15.75" customHeight="1">
      <c r="E647" s="32"/>
      <c r="L647" s="23"/>
      <c r="M647" s="23"/>
    </row>
    <row r="648" spans="5:13" ht="15.75" customHeight="1">
      <c r="E648" s="32"/>
      <c r="L648" s="23"/>
      <c r="M648" s="23"/>
    </row>
    <row r="649" spans="5:13" ht="15.75" customHeight="1">
      <c r="E649" s="32"/>
      <c r="L649" s="23"/>
      <c r="M649" s="23"/>
    </row>
    <row r="650" spans="5:13" ht="15.75" customHeight="1">
      <c r="E650" s="32"/>
      <c r="L650" s="23"/>
      <c r="M650" s="23"/>
    </row>
    <row r="651" spans="5:13" ht="15.75" customHeight="1">
      <c r="E651" s="32"/>
      <c r="L651" s="23"/>
      <c r="M651" s="23"/>
    </row>
    <row r="652" spans="5:13" ht="15.75" customHeight="1">
      <c r="E652" s="32"/>
      <c r="L652" s="23"/>
      <c r="M652" s="23"/>
    </row>
    <row r="653" spans="5:13" ht="15.75" customHeight="1">
      <c r="E653" s="32"/>
      <c r="L653" s="23"/>
      <c r="M653" s="23"/>
    </row>
    <row r="654" spans="5:13" ht="15.75" customHeight="1">
      <c r="E654" s="32"/>
      <c r="L654" s="23"/>
      <c r="M654" s="23"/>
    </row>
    <row r="655" spans="5:13" ht="15.75" customHeight="1">
      <c r="E655" s="32"/>
      <c r="L655" s="23"/>
      <c r="M655" s="23"/>
    </row>
    <row r="656" spans="5:13" ht="15.75" customHeight="1">
      <c r="E656" s="32"/>
      <c r="L656" s="23"/>
      <c r="M656" s="23"/>
    </row>
    <row r="657" spans="5:13" ht="15.75" customHeight="1">
      <c r="E657" s="32"/>
      <c r="L657" s="23"/>
      <c r="M657" s="23"/>
    </row>
    <row r="658" spans="5:13" ht="15.75" customHeight="1">
      <c r="E658" s="32"/>
      <c r="L658" s="23"/>
      <c r="M658" s="23"/>
    </row>
    <row r="659" spans="5:13" ht="15.75" customHeight="1">
      <c r="E659" s="32"/>
      <c r="L659" s="23"/>
      <c r="M659" s="23"/>
    </row>
    <row r="660" spans="5:13" ht="15.75" customHeight="1">
      <c r="E660" s="32"/>
      <c r="L660" s="23"/>
      <c r="M660" s="23"/>
    </row>
    <row r="661" spans="5:13" ht="15.75" customHeight="1">
      <c r="E661" s="32"/>
      <c r="L661" s="23"/>
      <c r="M661" s="23"/>
    </row>
    <row r="662" spans="5:13" ht="15.75" customHeight="1">
      <c r="E662" s="32"/>
      <c r="L662" s="23"/>
      <c r="M662" s="23"/>
    </row>
    <row r="663" spans="5:13" ht="15.75" customHeight="1">
      <c r="E663" s="32"/>
      <c r="L663" s="23"/>
      <c r="M663" s="23"/>
    </row>
    <row r="664" spans="5:13" ht="15.75" customHeight="1">
      <c r="E664" s="32"/>
      <c r="L664" s="23"/>
      <c r="M664" s="23"/>
    </row>
    <row r="665" spans="5:13" ht="15.75" customHeight="1">
      <c r="E665" s="32"/>
      <c r="L665" s="23"/>
      <c r="M665" s="23"/>
    </row>
    <row r="666" spans="5:13" ht="15.75" customHeight="1">
      <c r="E666" s="32"/>
      <c r="L666" s="23"/>
      <c r="M666" s="23"/>
    </row>
    <row r="667" spans="5:13" ht="15.75" customHeight="1">
      <c r="E667" s="32"/>
      <c r="L667" s="23"/>
      <c r="M667" s="23"/>
    </row>
    <row r="668" spans="5:13" ht="15.75" customHeight="1">
      <c r="E668" s="32"/>
      <c r="L668" s="23"/>
      <c r="M668" s="23"/>
    </row>
    <row r="669" spans="5:13" ht="15.75" customHeight="1">
      <c r="E669" s="32"/>
      <c r="L669" s="23"/>
      <c r="M669" s="23"/>
    </row>
    <row r="670" spans="5:13" ht="15.75" customHeight="1">
      <c r="E670" s="32"/>
      <c r="L670" s="23"/>
      <c r="M670" s="23"/>
    </row>
    <row r="671" spans="5:13" ht="15.75" customHeight="1">
      <c r="E671" s="32"/>
      <c r="L671" s="23"/>
      <c r="M671" s="23"/>
    </row>
    <row r="672" spans="5:13" ht="15.75" customHeight="1">
      <c r="E672" s="32"/>
      <c r="L672" s="23"/>
      <c r="M672" s="23"/>
    </row>
    <row r="673" spans="5:13" ht="15.75" customHeight="1">
      <c r="E673" s="32"/>
      <c r="L673" s="23"/>
      <c r="M673" s="23"/>
    </row>
    <row r="674" spans="5:13" ht="15.75" customHeight="1">
      <c r="E674" s="32"/>
      <c r="L674" s="23"/>
      <c r="M674" s="23"/>
    </row>
    <row r="675" spans="5:13" ht="15.75" customHeight="1">
      <c r="E675" s="32"/>
      <c r="L675" s="23"/>
      <c r="M675" s="23"/>
    </row>
    <row r="676" spans="5:13" ht="15.75" customHeight="1">
      <c r="E676" s="32"/>
      <c r="L676" s="23"/>
      <c r="M676" s="23"/>
    </row>
    <row r="677" spans="5:13" ht="15.75" customHeight="1">
      <c r="E677" s="32"/>
      <c r="L677" s="23"/>
      <c r="M677" s="23"/>
    </row>
    <row r="678" spans="5:13" ht="15.75" customHeight="1">
      <c r="E678" s="32"/>
      <c r="L678" s="23"/>
      <c r="M678" s="23"/>
    </row>
    <row r="679" spans="5:13" ht="15.75" customHeight="1">
      <c r="E679" s="32"/>
      <c r="L679" s="23"/>
      <c r="M679" s="23"/>
    </row>
    <row r="680" spans="5:13" ht="15.75" customHeight="1">
      <c r="E680" s="32"/>
      <c r="L680" s="23"/>
      <c r="M680" s="23"/>
    </row>
    <row r="681" spans="5:13" ht="15.75" customHeight="1">
      <c r="E681" s="32"/>
      <c r="L681" s="23"/>
      <c r="M681" s="23"/>
    </row>
    <row r="682" spans="5:13" ht="15.75" customHeight="1">
      <c r="E682" s="32"/>
      <c r="L682" s="23"/>
      <c r="M682" s="23"/>
    </row>
    <row r="683" spans="5:13" ht="15.75" customHeight="1">
      <c r="E683" s="32"/>
      <c r="L683" s="23"/>
      <c r="M683" s="23"/>
    </row>
    <row r="684" spans="5:13" ht="15.75" customHeight="1">
      <c r="E684" s="32"/>
      <c r="L684" s="23"/>
      <c r="M684" s="23"/>
    </row>
    <row r="685" spans="5:13" ht="15.75" customHeight="1">
      <c r="E685" s="32"/>
      <c r="L685" s="23"/>
      <c r="M685" s="23"/>
    </row>
    <row r="686" spans="5:13" ht="15.75" customHeight="1">
      <c r="E686" s="32"/>
      <c r="L686" s="23"/>
      <c r="M686" s="23"/>
    </row>
    <row r="687" spans="5:13" ht="15.75" customHeight="1">
      <c r="E687" s="32"/>
      <c r="L687" s="23"/>
      <c r="M687" s="23"/>
    </row>
    <row r="688" spans="5:13" ht="15.75" customHeight="1">
      <c r="E688" s="32"/>
      <c r="L688" s="23"/>
      <c r="M688" s="23"/>
    </row>
    <row r="689" spans="5:13" ht="15.75" customHeight="1">
      <c r="E689" s="32"/>
      <c r="L689" s="23"/>
      <c r="M689" s="23"/>
    </row>
    <row r="690" spans="5:13" ht="15.75" customHeight="1">
      <c r="E690" s="32"/>
      <c r="L690" s="23"/>
      <c r="M690" s="23"/>
    </row>
    <row r="691" spans="5:13" ht="15.75" customHeight="1">
      <c r="E691" s="32"/>
      <c r="L691" s="23"/>
      <c r="M691" s="23"/>
    </row>
    <row r="692" spans="5:13" ht="15.75" customHeight="1">
      <c r="E692" s="32"/>
      <c r="L692" s="23"/>
      <c r="M692" s="23"/>
    </row>
    <row r="693" spans="5:13" ht="15.75" customHeight="1">
      <c r="E693" s="32"/>
      <c r="L693" s="23"/>
      <c r="M693" s="23"/>
    </row>
    <row r="694" spans="5:13" ht="15.75" customHeight="1">
      <c r="E694" s="32"/>
      <c r="L694" s="23"/>
      <c r="M694" s="23"/>
    </row>
    <row r="695" spans="5:13" ht="15.75" customHeight="1">
      <c r="E695" s="32"/>
      <c r="L695" s="23"/>
      <c r="M695" s="23"/>
    </row>
    <row r="696" spans="5:13" ht="15.75" customHeight="1">
      <c r="E696" s="32"/>
      <c r="L696" s="23"/>
      <c r="M696" s="23"/>
    </row>
    <row r="697" spans="5:13" ht="15.75" customHeight="1">
      <c r="E697" s="32"/>
      <c r="L697" s="23"/>
      <c r="M697" s="23"/>
    </row>
    <row r="698" spans="5:13" ht="15.75" customHeight="1">
      <c r="E698" s="32"/>
      <c r="L698" s="23"/>
      <c r="M698" s="23"/>
    </row>
    <row r="699" spans="5:13" ht="15.75" customHeight="1">
      <c r="E699" s="32"/>
      <c r="L699" s="23"/>
      <c r="M699" s="23"/>
    </row>
    <row r="700" spans="5:13" ht="15.75" customHeight="1">
      <c r="E700" s="32"/>
      <c r="L700" s="23"/>
      <c r="M700" s="23"/>
    </row>
    <row r="701" spans="5:13" ht="15.75" customHeight="1">
      <c r="E701" s="32"/>
      <c r="L701" s="23"/>
      <c r="M701" s="23"/>
    </row>
    <row r="702" spans="5:13" ht="15.75" customHeight="1">
      <c r="E702" s="32"/>
      <c r="L702" s="23"/>
      <c r="M702" s="23"/>
    </row>
    <row r="703" spans="5:13" ht="15.75" customHeight="1">
      <c r="E703" s="32"/>
      <c r="L703" s="23"/>
      <c r="M703" s="23"/>
    </row>
    <row r="704" spans="5:13" ht="15.75" customHeight="1">
      <c r="E704" s="32"/>
      <c r="L704" s="23"/>
      <c r="M704" s="23"/>
    </row>
    <row r="705" spans="5:13" ht="15.75" customHeight="1">
      <c r="E705" s="32"/>
      <c r="L705" s="23"/>
      <c r="M705" s="23"/>
    </row>
    <row r="706" spans="5:13" ht="15.75" customHeight="1">
      <c r="E706" s="32"/>
      <c r="L706" s="23"/>
      <c r="M706" s="23"/>
    </row>
    <row r="707" spans="5:13" ht="15.75" customHeight="1">
      <c r="E707" s="32"/>
      <c r="L707" s="23"/>
      <c r="M707" s="23"/>
    </row>
    <row r="708" spans="5:13" ht="15.75" customHeight="1">
      <c r="E708" s="32"/>
      <c r="L708" s="23"/>
      <c r="M708" s="23"/>
    </row>
    <row r="709" spans="5:13" ht="15.75" customHeight="1">
      <c r="E709" s="32"/>
      <c r="L709" s="23"/>
      <c r="M709" s="23"/>
    </row>
    <row r="710" spans="5:13" ht="15.75" customHeight="1">
      <c r="E710" s="32"/>
      <c r="L710" s="23"/>
      <c r="M710" s="23"/>
    </row>
    <row r="711" spans="5:13" ht="15.75" customHeight="1">
      <c r="E711" s="32"/>
      <c r="L711" s="23"/>
      <c r="M711" s="23"/>
    </row>
    <row r="712" spans="5:13" ht="15.75" customHeight="1">
      <c r="E712" s="32"/>
      <c r="L712" s="23"/>
      <c r="M712" s="23"/>
    </row>
    <row r="713" spans="5:13" ht="15.75" customHeight="1">
      <c r="E713" s="32"/>
      <c r="L713" s="23"/>
      <c r="M713" s="23"/>
    </row>
    <row r="714" spans="5:13" ht="15.75" customHeight="1">
      <c r="E714" s="32"/>
      <c r="L714" s="23"/>
      <c r="M714" s="23"/>
    </row>
    <row r="715" spans="5:13" ht="15.75" customHeight="1">
      <c r="E715" s="32"/>
      <c r="L715" s="23"/>
      <c r="M715" s="23"/>
    </row>
    <row r="716" spans="5:13" ht="15.75" customHeight="1">
      <c r="E716" s="32"/>
      <c r="L716" s="23"/>
      <c r="M716" s="23"/>
    </row>
    <row r="717" spans="5:13" ht="15.75" customHeight="1">
      <c r="E717" s="32"/>
      <c r="L717" s="23"/>
      <c r="M717" s="23"/>
    </row>
    <row r="718" spans="5:13" ht="15.75" customHeight="1">
      <c r="E718" s="32"/>
      <c r="L718" s="23"/>
      <c r="M718" s="23"/>
    </row>
    <row r="719" spans="5:13" ht="15.75" customHeight="1">
      <c r="E719" s="32"/>
      <c r="L719" s="23"/>
      <c r="M719" s="23"/>
    </row>
    <row r="720" spans="5:13" ht="15.75" customHeight="1">
      <c r="E720" s="32"/>
      <c r="L720" s="23"/>
      <c r="M720" s="23"/>
    </row>
    <row r="721" spans="5:13" ht="15.75" customHeight="1">
      <c r="E721" s="32"/>
      <c r="L721" s="23"/>
      <c r="M721" s="23"/>
    </row>
    <row r="722" spans="5:13" ht="15.75" customHeight="1">
      <c r="E722" s="32"/>
      <c r="L722" s="23"/>
      <c r="M722" s="23"/>
    </row>
    <row r="723" spans="5:13" ht="15.75" customHeight="1">
      <c r="E723" s="32"/>
      <c r="L723" s="23"/>
      <c r="M723" s="23"/>
    </row>
    <row r="724" spans="5:13" ht="15.75" customHeight="1">
      <c r="E724" s="32"/>
      <c r="L724" s="23"/>
      <c r="M724" s="23"/>
    </row>
    <row r="725" spans="5:13" ht="15.75" customHeight="1">
      <c r="E725" s="32"/>
      <c r="L725" s="23"/>
      <c r="M725" s="23"/>
    </row>
    <row r="726" spans="5:13" ht="15.75" customHeight="1">
      <c r="E726" s="32"/>
      <c r="L726" s="23"/>
      <c r="M726" s="23"/>
    </row>
    <row r="727" spans="5:13" ht="15.75" customHeight="1">
      <c r="E727" s="32"/>
      <c r="L727" s="23"/>
      <c r="M727" s="23"/>
    </row>
    <row r="728" spans="5:13" ht="15.75" customHeight="1">
      <c r="E728" s="32"/>
      <c r="L728" s="23"/>
      <c r="M728" s="23"/>
    </row>
    <row r="729" spans="5:13" ht="15.75" customHeight="1">
      <c r="E729" s="32"/>
      <c r="L729" s="23"/>
      <c r="M729" s="23"/>
    </row>
    <row r="730" spans="5:13" ht="15.75" customHeight="1">
      <c r="E730" s="32"/>
      <c r="L730" s="23"/>
      <c r="M730" s="23"/>
    </row>
    <row r="731" spans="5:13" ht="15.75" customHeight="1">
      <c r="E731" s="32"/>
      <c r="L731" s="23"/>
      <c r="M731" s="23"/>
    </row>
    <row r="732" spans="5:13" ht="15.75" customHeight="1">
      <c r="E732" s="32"/>
      <c r="L732" s="23"/>
      <c r="M732" s="23"/>
    </row>
    <row r="733" spans="5:13" ht="15.75" customHeight="1">
      <c r="E733" s="32"/>
      <c r="L733" s="23"/>
      <c r="M733" s="23"/>
    </row>
    <row r="734" spans="5:13" ht="15.75" customHeight="1">
      <c r="E734" s="32"/>
      <c r="L734" s="23"/>
      <c r="M734" s="23"/>
    </row>
    <row r="735" spans="5:13" ht="15.75" customHeight="1">
      <c r="E735" s="32"/>
      <c r="L735" s="23"/>
      <c r="M735" s="23"/>
    </row>
    <row r="736" spans="5:13" ht="15.75" customHeight="1">
      <c r="E736" s="32"/>
      <c r="L736" s="23"/>
      <c r="M736" s="23"/>
    </row>
    <row r="737" spans="5:13" ht="15.75" customHeight="1">
      <c r="E737" s="32"/>
      <c r="L737" s="23"/>
      <c r="M737" s="23"/>
    </row>
    <row r="738" spans="5:13" ht="15.75" customHeight="1">
      <c r="E738" s="32"/>
      <c r="L738" s="23"/>
      <c r="M738" s="23"/>
    </row>
    <row r="739" spans="5:13" ht="15.75" customHeight="1">
      <c r="E739" s="32"/>
      <c r="L739" s="23"/>
      <c r="M739" s="23"/>
    </row>
    <row r="740" spans="5:13" ht="15.75" customHeight="1">
      <c r="E740" s="32"/>
      <c r="L740" s="23"/>
      <c r="M740" s="23"/>
    </row>
    <row r="741" spans="5:13" ht="15.75" customHeight="1">
      <c r="E741" s="32"/>
      <c r="L741" s="23"/>
      <c r="M741" s="23"/>
    </row>
    <row r="742" spans="5:13" ht="15.75" customHeight="1">
      <c r="E742" s="32"/>
      <c r="L742" s="23"/>
      <c r="M742" s="23"/>
    </row>
    <row r="743" spans="5:13" ht="15.75" customHeight="1">
      <c r="E743" s="32"/>
      <c r="L743" s="23"/>
      <c r="M743" s="23"/>
    </row>
    <row r="744" spans="5:13" ht="15.75" customHeight="1">
      <c r="E744" s="32"/>
      <c r="L744" s="23"/>
      <c r="M744" s="23"/>
    </row>
    <row r="745" spans="5:13" ht="15.75" customHeight="1">
      <c r="E745" s="32"/>
      <c r="L745" s="23"/>
      <c r="M745" s="23"/>
    </row>
    <row r="746" spans="5:13" ht="15.75" customHeight="1">
      <c r="E746" s="32"/>
      <c r="L746" s="23"/>
      <c r="M746" s="23"/>
    </row>
    <row r="747" spans="5:13" ht="15.75" customHeight="1">
      <c r="E747" s="32"/>
      <c r="L747" s="23"/>
      <c r="M747" s="23"/>
    </row>
    <row r="748" spans="5:13" ht="15.75" customHeight="1">
      <c r="E748" s="32"/>
      <c r="L748" s="23"/>
      <c r="M748" s="23"/>
    </row>
    <row r="749" spans="5:13" ht="15.75" customHeight="1">
      <c r="E749" s="32"/>
      <c r="L749" s="23"/>
      <c r="M749" s="23"/>
    </row>
    <row r="750" spans="5:13" ht="15.75" customHeight="1">
      <c r="E750" s="32"/>
      <c r="L750" s="23"/>
      <c r="M750" s="23"/>
    </row>
    <row r="751" spans="5:13" ht="15.75" customHeight="1">
      <c r="E751" s="32"/>
      <c r="L751" s="23"/>
      <c r="M751" s="23"/>
    </row>
    <row r="752" spans="5:13" ht="15.75" customHeight="1">
      <c r="E752" s="32"/>
      <c r="L752" s="23"/>
      <c r="M752" s="23"/>
    </row>
    <row r="753" spans="5:13" ht="15.75" customHeight="1">
      <c r="E753" s="32"/>
      <c r="L753" s="23"/>
      <c r="M753" s="23"/>
    </row>
    <row r="754" spans="5:13" ht="15.75" customHeight="1">
      <c r="E754" s="32"/>
      <c r="L754" s="23"/>
      <c r="M754" s="23"/>
    </row>
    <row r="755" spans="5:13" ht="15.75" customHeight="1">
      <c r="E755" s="32"/>
      <c r="L755" s="23"/>
      <c r="M755" s="23"/>
    </row>
    <row r="756" spans="5:13" ht="15.75" customHeight="1">
      <c r="E756" s="32"/>
      <c r="L756" s="23"/>
      <c r="M756" s="23"/>
    </row>
    <row r="757" spans="5:13" ht="15.75" customHeight="1">
      <c r="E757" s="32"/>
      <c r="L757" s="23"/>
      <c r="M757" s="23"/>
    </row>
    <row r="758" spans="5:13" ht="15.75" customHeight="1">
      <c r="E758" s="32"/>
      <c r="L758" s="23"/>
      <c r="M758" s="23"/>
    </row>
    <row r="759" spans="5:13" ht="15.75" customHeight="1">
      <c r="E759" s="32"/>
      <c r="L759" s="23"/>
      <c r="M759" s="23"/>
    </row>
    <row r="760" spans="5:13" ht="15.75" customHeight="1">
      <c r="E760" s="32"/>
      <c r="L760" s="23"/>
      <c r="M760" s="23"/>
    </row>
    <row r="761" spans="5:13" ht="15.75" customHeight="1">
      <c r="E761" s="32"/>
      <c r="L761" s="23"/>
      <c r="M761" s="23"/>
    </row>
    <row r="762" spans="5:13" ht="15.75" customHeight="1">
      <c r="E762" s="32"/>
      <c r="L762" s="23"/>
      <c r="M762" s="23"/>
    </row>
    <row r="763" spans="5:13" ht="15.75" customHeight="1">
      <c r="E763" s="32"/>
      <c r="L763" s="23"/>
      <c r="M763" s="23"/>
    </row>
    <row r="764" spans="5:13" ht="15.75" customHeight="1">
      <c r="E764" s="32"/>
      <c r="L764" s="23"/>
      <c r="M764" s="23"/>
    </row>
    <row r="765" spans="5:13" ht="15.75" customHeight="1">
      <c r="E765" s="32"/>
      <c r="L765" s="23"/>
      <c r="M765" s="23"/>
    </row>
    <row r="766" spans="5:13" ht="15.75" customHeight="1">
      <c r="E766" s="32"/>
      <c r="L766" s="23"/>
      <c r="M766" s="23"/>
    </row>
    <row r="767" spans="5:13" ht="15.75" customHeight="1">
      <c r="E767" s="32"/>
      <c r="L767" s="23"/>
      <c r="M767" s="23"/>
    </row>
    <row r="768" spans="5:13" ht="15.75" customHeight="1">
      <c r="E768" s="32"/>
      <c r="L768" s="23"/>
      <c r="M768" s="23"/>
    </row>
    <row r="769" spans="5:13" ht="15.75" customHeight="1">
      <c r="E769" s="32"/>
      <c r="L769" s="23"/>
      <c r="M769" s="23"/>
    </row>
    <row r="770" spans="5:13" ht="15.75" customHeight="1">
      <c r="E770" s="32"/>
      <c r="L770" s="23"/>
      <c r="M770" s="23"/>
    </row>
    <row r="771" spans="5:13" ht="15.75" customHeight="1">
      <c r="E771" s="32"/>
      <c r="L771" s="23"/>
      <c r="M771" s="23"/>
    </row>
    <row r="772" spans="5:13" ht="15.75" customHeight="1">
      <c r="E772" s="32"/>
      <c r="L772" s="23"/>
      <c r="M772" s="23"/>
    </row>
    <row r="773" spans="5:13" ht="15.75" customHeight="1">
      <c r="E773" s="32"/>
      <c r="L773" s="23"/>
      <c r="M773" s="23"/>
    </row>
    <row r="774" spans="5:13" ht="15.75" customHeight="1">
      <c r="E774" s="32"/>
      <c r="L774" s="23"/>
      <c r="M774" s="23"/>
    </row>
    <row r="775" spans="5:13" ht="15.75" customHeight="1">
      <c r="E775" s="32"/>
      <c r="L775" s="23"/>
      <c r="M775" s="23"/>
    </row>
    <row r="776" spans="5:13" ht="15.75" customHeight="1">
      <c r="E776" s="32"/>
      <c r="L776" s="23"/>
      <c r="M776" s="23"/>
    </row>
    <row r="777" spans="5:13" ht="15.75" customHeight="1">
      <c r="E777" s="32"/>
      <c r="L777" s="23"/>
      <c r="M777" s="23"/>
    </row>
    <row r="778" spans="5:13" ht="15.75" customHeight="1">
      <c r="E778" s="32"/>
      <c r="L778" s="23"/>
      <c r="M778" s="23"/>
    </row>
    <row r="779" spans="5:13" ht="15.75" customHeight="1">
      <c r="E779" s="32"/>
      <c r="L779" s="23"/>
      <c r="M779" s="23"/>
    </row>
    <row r="780" spans="5:13" ht="15.75" customHeight="1">
      <c r="E780" s="32"/>
      <c r="L780" s="23"/>
      <c r="M780" s="23"/>
    </row>
    <row r="781" spans="5:13" ht="15.75" customHeight="1">
      <c r="E781" s="32"/>
      <c r="L781" s="23"/>
      <c r="M781" s="23"/>
    </row>
    <row r="782" spans="5:13" ht="15.75" customHeight="1">
      <c r="E782" s="32"/>
      <c r="L782" s="23"/>
      <c r="M782" s="23"/>
    </row>
    <row r="783" spans="5:13" ht="15.75" customHeight="1">
      <c r="E783" s="32"/>
      <c r="L783" s="23"/>
      <c r="M783" s="23"/>
    </row>
    <row r="784" spans="5:13" ht="15.75" customHeight="1">
      <c r="E784" s="32"/>
      <c r="L784" s="23"/>
      <c r="M784" s="23"/>
    </row>
    <row r="785" spans="5:13" ht="15.75" customHeight="1">
      <c r="E785" s="32"/>
      <c r="L785" s="23"/>
      <c r="M785" s="23"/>
    </row>
    <row r="786" spans="5:13" ht="15.75" customHeight="1">
      <c r="E786" s="32"/>
      <c r="L786" s="23"/>
      <c r="M786" s="23"/>
    </row>
    <row r="787" spans="5:13" ht="15.75" customHeight="1">
      <c r="E787" s="32"/>
      <c r="L787" s="23"/>
      <c r="M787" s="23"/>
    </row>
    <row r="788" spans="5:13" ht="15.75" customHeight="1">
      <c r="E788" s="32"/>
      <c r="L788" s="23"/>
      <c r="M788" s="23"/>
    </row>
    <row r="789" spans="5:13" ht="15.75" customHeight="1">
      <c r="E789" s="32"/>
      <c r="L789" s="23"/>
      <c r="M789" s="23"/>
    </row>
    <row r="790" spans="5:13" ht="15.75" customHeight="1">
      <c r="E790" s="32"/>
      <c r="L790" s="23"/>
      <c r="M790" s="23"/>
    </row>
    <row r="791" spans="5:13" ht="15.75" customHeight="1">
      <c r="E791" s="32"/>
      <c r="L791" s="23"/>
      <c r="M791" s="23"/>
    </row>
    <row r="792" spans="5:13" ht="15.75" customHeight="1">
      <c r="E792" s="32"/>
      <c r="L792" s="23"/>
      <c r="M792" s="23"/>
    </row>
    <row r="793" spans="5:13" ht="15.75" customHeight="1">
      <c r="E793" s="32"/>
      <c r="L793" s="23"/>
      <c r="M793" s="23"/>
    </row>
    <row r="794" spans="5:13" ht="15.75" customHeight="1">
      <c r="E794" s="32"/>
      <c r="L794" s="23"/>
      <c r="M794" s="23"/>
    </row>
    <row r="795" spans="5:13" ht="15.75" customHeight="1">
      <c r="E795" s="32"/>
      <c r="L795" s="23"/>
      <c r="M795" s="23"/>
    </row>
    <row r="796" spans="5:13" ht="15.75" customHeight="1">
      <c r="E796" s="32"/>
      <c r="L796" s="23"/>
      <c r="M796" s="23"/>
    </row>
    <row r="797" spans="5:13" ht="15.75" customHeight="1">
      <c r="E797" s="32"/>
      <c r="L797" s="23"/>
      <c r="M797" s="23"/>
    </row>
    <row r="798" spans="5:13" ht="15.75" customHeight="1">
      <c r="E798" s="32"/>
      <c r="L798" s="23"/>
      <c r="M798" s="23"/>
    </row>
    <row r="799" spans="5:13" ht="15.75" customHeight="1">
      <c r="E799" s="32"/>
      <c r="L799" s="23"/>
      <c r="M799" s="23"/>
    </row>
    <row r="800" spans="5:13" ht="15.75" customHeight="1">
      <c r="E800" s="32"/>
      <c r="L800" s="23"/>
      <c r="M800" s="23"/>
    </row>
    <row r="801" spans="5:13" ht="15.75" customHeight="1">
      <c r="E801" s="32"/>
      <c r="L801" s="23"/>
      <c r="M801" s="23"/>
    </row>
    <row r="802" spans="5:13" ht="15.75" customHeight="1">
      <c r="E802" s="32"/>
      <c r="L802" s="23"/>
      <c r="M802" s="23"/>
    </row>
    <row r="803" spans="5:13" ht="15.75" customHeight="1">
      <c r="E803" s="32"/>
      <c r="L803" s="23"/>
      <c r="M803" s="23"/>
    </row>
    <row r="804" spans="5:13" ht="15.75" customHeight="1">
      <c r="E804" s="32"/>
      <c r="L804" s="23"/>
      <c r="M804" s="23"/>
    </row>
    <row r="805" spans="5:13" ht="15.75" customHeight="1">
      <c r="E805" s="32"/>
      <c r="L805" s="23"/>
      <c r="M805" s="23"/>
    </row>
    <row r="806" spans="5:13" ht="15.75" customHeight="1">
      <c r="E806" s="32"/>
      <c r="L806" s="23"/>
      <c r="M806" s="23"/>
    </row>
    <row r="807" spans="5:13" ht="15.75" customHeight="1">
      <c r="E807" s="32"/>
      <c r="L807" s="23"/>
      <c r="M807" s="23"/>
    </row>
    <row r="808" spans="5:13" ht="15.75" customHeight="1">
      <c r="E808" s="32"/>
      <c r="L808" s="23"/>
      <c r="M808" s="23"/>
    </row>
    <row r="809" spans="5:13" ht="15.75" customHeight="1">
      <c r="E809" s="32"/>
      <c r="L809" s="23"/>
      <c r="M809" s="23"/>
    </row>
    <row r="810" spans="5:13" ht="15.75" customHeight="1">
      <c r="E810" s="32"/>
      <c r="L810" s="23"/>
      <c r="M810" s="23"/>
    </row>
    <row r="811" spans="5:13" ht="15.75" customHeight="1">
      <c r="E811" s="32"/>
      <c r="L811" s="23"/>
      <c r="M811" s="23"/>
    </row>
    <row r="812" spans="5:13" ht="15.75" customHeight="1">
      <c r="E812" s="32"/>
      <c r="L812" s="23"/>
      <c r="M812" s="23"/>
    </row>
    <row r="813" spans="5:13" ht="15.75" customHeight="1">
      <c r="E813" s="32"/>
      <c r="L813" s="23"/>
      <c r="M813" s="23"/>
    </row>
    <row r="814" spans="5:13" ht="15.75" customHeight="1">
      <c r="E814" s="32"/>
      <c r="L814" s="23"/>
      <c r="M814" s="23"/>
    </row>
    <row r="815" spans="5:13" ht="15.75" customHeight="1">
      <c r="E815" s="32"/>
      <c r="L815" s="23"/>
      <c r="M815" s="23"/>
    </row>
    <row r="816" spans="5:13" ht="15.75" customHeight="1">
      <c r="E816" s="32"/>
      <c r="L816" s="23"/>
      <c r="M816" s="23"/>
    </row>
    <row r="817" spans="5:13" ht="15.75" customHeight="1">
      <c r="E817" s="32"/>
      <c r="L817" s="23"/>
      <c r="M817" s="23"/>
    </row>
    <row r="818" spans="5:13" ht="15.75" customHeight="1">
      <c r="E818" s="32"/>
      <c r="L818" s="23"/>
      <c r="M818" s="23"/>
    </row>
    <row r="819" spans="5:13" ht="15.75" customHeight="1">
      <c r="E819" s="32"/>
      <c r="L819" s="23"/>
      <c r="M819" s="23"/>
    </row>
    <row r="820" spans="5:13" ht="15.75" customHeight="1">
      <c r="E820" s="32"/>
      <c r="L820" s="23"/>
      <c r="M820" s="23"/>
    </row>
    <row r="821" spans="5:13" ht="15.75" customHeight="1">
      <c r="E821" s="32"/>
      <c r="L821" s="23"/>
      <c r="M821" s="23"/>
    </row>
    <row r="822" spans="5:13" ht="15.75" customHeight="1">
      <c r="E822" s="32"/>
      <c r="L822" s="23"/>
      <c r="M822" s="23"/>
    </row>
    <row r="823" spans="5:13" ht="15.75" customHeight="1">
      <c r="E823" s="32"/>
      <c r="L823" s="23"/>
      <c r="M823" s="23"/>
    </row>
    <row r="824" spans="5:13" ht="15.75" customHeight="1">
      <c r="E824" s="32"/>
      <c r="L824" s="23"/>
      <c r="M824" s="23"/>
    </row>
    <row r="825" spans="5:13" ht="15.75" customHeight="1">
      <c r="E825" s="32"/>
      <c r="L825" s="23"/>
      <c r="M825" s="23"/>
    </row>
    <row r="826" spans="5:13" ht="15.75" customHeight="1">
      <c r="E826" s="32"/>
      <c r="L826" s="23"/>
      <c r="M826" s="23"/>
    </row>
    <row r="827" spans="5:13" ht="15.75" customHeight="1">
      <c r="E827" s="32"/>
      <c r="L827" s="23"/>
      <c r="M827" s="23"/>
    </row>
    <row r="828" spans="5:13" ht="15.75" customHeight="1">
      <c r="E828" s="32"/>
      <c r="L828" s="23"/>
      <c r="M828" s="23"/>
    </row>
    <row r="829" spans="5:13" ht="15.75" customHeight="1">
      <c r="E829" s="32"/>
      <c r="L829" s="23"/>
      <c r="M829" s="23"/>
    </row>
    <row r="830" spans="5:13" ht="15.75" customHeight="1">
      <c r="E830" s="32"/>
      <c r="L830" s="23"/>
      <c r="M830" s="23"/>
    </row>
    <row r="831" spans="5:13" ht="15.75" customHeight="1">
      <c r="E831" s="32"/>
      <c r="L831" s="23"/>
      <c r="M831" s="23"/>
    </row>
    <row r="832" spans="5:13" ht="15.75" customHeight="1">
      <c r="E832" s="32"/>
      <c r="L832" s="23"/>
      <c r="M832" s="23"/>
    </row>
    <row r="833" spans="5:13" ht="15.75" customHeight="1">
      <c r="E833" s="32"/>
      <c r="L833" s="23"/>
      <c r="M833" s="23"/>
    </row>
    <row r="834" spans="5:13" ht="15.75" customHeight="1">
      <c r="E834" s="32"/>
      <c r="L834" s="23"/>
      <c r="M834" s="23"/>
    </row>
    <row r="835" spans="5:13" ht="15.75" customHeight="1">
      <c r="E835" s="32"/>
      <c r="L835" s="23"/>
      <c r="M835" s="23"/>
    </row>
    <row r="836" spans="5:13" ht="15.75" customHeight="1">
      <c r="E836" s="32"/>
      <c r="L836" s="23"/>
      <c r="M836" s="23"/>
    </row>
    <row r="837" spans="5:13" ht="15.75" customHeight="1">
      <c r="E837" s="32"/>
      <c r="L837" s="23"/>
      <c r="M837" s="23"/>
    </row>
    <row r="838" spans="5:13" ht="15.75" customHeight="1">
      <c r="E838" s="32"/>
      <c r="L838" s="23"/>
      <c r="M838" s="23"/>
    </row>
    <row r="839" spans="5:13" ht="15.75" customHeight="1">
      <c r="E839" s="32"/>
      <c r="L839" s="23"/>
      <c r="M839" s="23"/>
    </row>
    <row r="840" spans="5:13" ht="15.75" customHeight="1">
      <c r="E840" s="32"/>
      <c r="L840" s="23"/>
      <c r="M840" s="23"/>
    </row>
    <row r="841" spans="5:13" ht="15.75" customHeight="1">
      <c r="E841" s="32"/>
      <c r="L841" s="23"/>
      <c r="M841" s="23"/>
    </row>
    <row r="842" spans="5:13" ht="15.75" customHeight="1">
      <c r="E842" s="32"/>
      <c r="L842" s="23"/>
      <c r="M842" s="23"/>
    </row>
    <row r="843" spans="5:13" ht="15.75" customHeight="1">
      <c r="E843" s="32"/>
      <c r="L843" s="23"/>
      <c r="M843" s="23"/>
    </row>
    <row r="844" spans="5:13" ht="15.75" customHeight="1">
      <c r="E844" s="32"/>
      <c r="L844" s="23"/>
      <c r="M844" s="23"/>
    </row>
    <row r="845" spans="5:13" ht="15.75" customHeight="1">
      <c r="E845" s="32"/>
      <c r="L845" s="23"/>
      <c r="M845" s="23"/>
    </row>
    <row r="846" spans="5:13" ht="15.75" customHeight="1">
      <c r="E846" s="32"/>
      <c r="L846" s="23"/>
      <c r="M846" s="23"/>
    </row>
    <row r="847" spans="5:13" ht="15.75" customHeight="1">
      <c r="E847" s="32"/>
      <c r="L847" s="23"/>
      <c r="M847" s="23"/>
    </row>
    <row r="848" spans="5:13" ht="15.75" customHeight="1">
      <c r="E848" s="32"/>
      <c r="L848" s="23"/>
      <c r="M848" s="23"/>
    </row>
    <row r="849" spans="5:13" ht="15.75" customHeight="1">
      <c r="E849" s="32"/>
      <c r="L849" s="23"/>
      <c r="M849" s="23"/>
    </row>
    <row r="850" spans="5:13" ht="15.75" customHeight="1">
      <c r="E850" s="32"/>
      <c r="L850" s="23"/>
      <c r="M850" s="23"/>
    </row>
    <row r="851" spans="5:13" ht="15.75" customHeight="1">
      <c r="E851" s="32"/>
      <c r="L851" s="23"/>
      <c r="M851" s="23"/>
    </row>
    <row r="852" spans="5:13" ht="15.75" customHeight="1">
      <c r="E852" s="32"/>
      <c r="L852" s="23"/>
      <c r="M852" s="23"/>
    </row>
    <row r="853" spans="5:13" ht="15.75" customHeight="1">
      <c r="E853" s="32"/>
      <c r="L853" s="23"/>
      <c r="M853" s="23"/>
    </row>
    <row r="854" spans="5:13" ht="15.75" customHeight="1">
      <c r="E854" s="32"/>
      <c r="L854" s="23"/>
      <c r="M854" s="23"/>
    </row>
    <row r="855" spans="5:13" ht="15.75" customHeight="1">
      <c r="E855" s="32"/>
      <c r="L855" s="23"/>
      <c r="M855" s="23"/>
    </row>
    <row r="856" spans="5:13" ht="15.75" customHeight="1">
      <c r="E856" s="32"/>
      <c r="L856" s="23"/>
      <c r="M856" s="23"/>
    </row>
    <row r="857" spans="5:13" ht="15.75" customHeight="1">
      <c r="E857" s="32"/>
      <c r="L857" s="23"/>
      <c r="M857" s="23"/>
    </row>
    <row r="858" spans="5:13" ht="15.75" customHeight="1">
      <c r="E858" s="32"/>
      <c r="L858" s="23"/>
      <c r="M858" s="23"/>
    </row>
    <row r="859" spans="5:13" ht="15.75" customHeight="1">
      <c r="E859" s="32"/>
      <c r="L859" s="23"/>
      <c r="M859" s="23"/>
    </row>
    <row r="860" spans="5:13" ht="15.75" customHeight="1">
      <c r="E860" s="32"/>
      <c r="L860" s="23"/>
      <c r="M860" s="23"/>
    </row>
    <row r="861" spans="5:13" ht="15.75" customHeight="1">
      <c r="E861" s="32"/>
      <c r="L861" s="23"/>
      <c r="M861" s="23"/>
    </row>
    <row r="862" spans="5:13" ht="15.75" customHeight="1">
      <c r="E862" s="32"/>
      <c r="L862" s="23"/>
      <c r="M862" s="23"/>
    </row>
    <row r="863" spans="5:13" ht="15.75" customHeight="1">
      <c r="E863" s="32"/>
      <c r="L863" s="23"/>
      <c r="M863" s="23"/>
    </row>
    <row r="864" spans="5:13" ht="15.75" customHeight="1">
      <c r="E864" s="32"/>
      <c r="L864" s="23"/>
      <c r="M864" s="23"/>
    </row>
    <row r="865" spans="5:13" ht="15.75" customHeight="1">
      <c r="E865" s="32"/>
      <c r="L865" s="23"/>
      <c r="M865" s="23"/>
    </row>
    <row r="866" spans="5:13" ht="15.75" customHeight="1">
      <c r="E866" s="32"/>
      <c r="L866" s="23"/>
      <c r="M866" s="23"/>
    </row>
    <row r="867" spans="5:13" ht="15.75" customHeight="1">
      <c r="E867" s="32"/>
      <c r="L867" s="23"/>
      <c r="M867" s="23"/>
    </row>
    <row r="868" spans="5:13" ht="15.75" customHeight="1">
      <c r="E868" s="32"/>
      <c r="L868" s="23"/>
      <c r="M868" s="23"/>
    </row>
    <row r="869" spans="5:13" ht="15.75" customHeight="1">
      <c r="E869" s="32"/>
      <c r="L869" s="23"/>
      <c r="M869" s="23"/>
    </row>
    <row r="870" spans="5:13" ht="15.75" customHeight="1">
      <c r="E870" s="32"/>
      <c r="L870" s="23"/>
      <c r="M870" s="23"/>
    </row>
    <row r="871" spans="5:13" ht="15.75" customHeight="1">
      <c r="E871" s="32"/>
      <c r="L871" s="23"/>
      <c r="M871" s="23"/>
    </row>
    <row r="872" spans="5:13" ht="15.75" customHeight="1">
      <c r="E872" s="32"/>
      <c r="L872" s="23"/>
      <c r="M872" s="23"/>
    </row>
    <row r="873" spans="5:13" ht="15.75" customHeight="1">
      <c r="E873" s="32"/>
      <c r="L873" s="23"/>
      <c r="M873" s="23"/>
    </row>
    <row r="874" spans="5:13" ht="15.75" customHeight="1">
      <c r="E874" s="32"/>
      <c r="L874" s="23"/>
      <c r="M874" s="23"/>
    </row>
    <row r="875" spans="5:13" ht="15.75" customHeight="1">
      <c r="E875" s="32"/>
      <c r="L875" s="23"/>
      <c r="M875" s="23"/>
    </row>
    <row r="876" spans="5:13" ht="15.75" customHeight="1">
      <c r="E876" s="32"/>
      <c r="L876" s="23"/>
      <c r="M876" s="23"/>
    </row>
    <row r="877" spans="5:13" ht="15.75" customHeight="1">
      <c r="E877" s="32"/>
      <c r="L877" s="23"/>
      <c r="M877" s="23"/>
    </row>
    <row r="878" spans="5:13" ht="15.75" customHeight="1">
      <c r="E878" s="32"/>
      <c r="L878" s="23"/>
      <c r="M878" s="23"/>
    </row>
    <row r="879" spans="5:13" ht="15.75" customHeight="1">
      <c r="E879" s="32"/>
      <c r="L879" s="23"/>
      <c r="M879" s="23"/>
    </row>
    <row r="880" spans="5:13" ht="15.75" customHeight="1">
      <c r="E880" s="32"/>
      <c r="L880" s="23"/>
      <c r="M880" s="23"/>
    </row>
    <row r="881" spans="5:13" ht="15.75" customHeight="1">
      <c r="E881" s="32"/>
      <c r="L881" s="23"/>
      <c r="M881" s="23"/>
    </row>
    <row r="882" spans="5:13" ht="15.75" customHeight="1">
      <c r="E882" s="32"/>
      <c r="L882" s="23"/>
      <c r="M882" s="23"/>
    </row>
    <row r="883" spans="5:13" ht="15.75" customHeight="1">
      <c r="E883" s="32"/>
      <c r="L883" s="23"/>
      <c r="M883" s="23"/>
    </row>
    <row r="884" spans="5:13" ht="15.75" customHeight="1">
      <c r="E884" s="32"/>
      <c r="L884" s="23"/>
      <c r="M884" s="23"/>
    </row>
    <row r="885" spans="5:13" ht="15.75" customHeight="1">
      <c r="E885" s="32"/>
      <c r="L885" s="23"/>
      <c r="M885" s="23"/>
    </row>
    <row r="886" spans="5:13" ht="15.75" customHeight="1">
      <c r="E886" s="32"/>
      <c r="L886" s="23"/>
      <c r="M886" s="23"/>
    </row>
    <row r="887" spans="5:13" ht="15.75" customHeight="1">
      <c r="E887" s="32"/>
      <c r="L887" s="23"/>
      <c r="M887" s="23"/>
    </row>
    <row r="888" spans="5:13" ht="15.75" customHeight="1">
      <c r="E888" s="32"/>
      <c r="L888" s="23"/>
      <c r="M888" s="23"/>
    </row>
    <row r="889" spans="5:13" ht="15.75" customHeight="1">
      <c r="E889" s="32"/>
      <c r="L889" s="23"/>
      <c r="M889" s="23"/>
    </row>
    <row r="890" spans="5:13" ht="15.75" customHeight="1">
      <c r="E890" s="32"/>
      <c r="L890" s="23"/>
      <c r="M890" s="23"/>
    </row>
    <row r="891" spans="5:13" ht="15.75" customHeight="1">
      <c r="E891" s="32"/>
      <c r="L891" s="23"/>
      <c r="M891" s="23"/>
    </row>
    <row r="892" spans="5:13" ht="15.75" customHeight="1">
      <c r="E892" s="32"/>
      <c r="L892" s="23"/>
      <c r="M892" s="23"/>
    </row>
    <row r="893" spans="5:13" ht="15.75" customHeight="1">
      <c r="E893" s="32"/>
      <c r="L893" s="23"/>
      <c r="M893" s="23"/>
    </row>
    <row r="894" spans="5:13" ht="15.75" customHeight="1">
      <c r="E894" s="32"/>
      <c r="L894" s="23"/>
      <c r="M894" s="23"/>
    </row>
    <row r="895" spans="5:13" ht="15.75" customHeight="1">
      <c r="E895" s="32"/>
      <c r="L895" s="23"/>
      <c r="M895" s="23"/>
    </row>
    <row r="896" spans="5:13" ht="15.75" customHeight="1">
      <c r="E896" s="32"/>
      <c r="L896" s="23"/>
      <c r="M896" s="23"/>
    </row>
    <row r="897" spans="5:13" ht="15.75" customHeight="1">
      <c r="E897" s="32"/>
      <c r="L897" s="23"/>
      <c r="M897" s="23"/>
    </row>
    <row r="898" spans="5:13" ht="15.75" customHeight="1">
      <c r="E898" s="32"/>
      <c r="L898" s="23"/>
      <c r="M898" s="23"/>
    </row>
    <row r="899" spans="5:13" ht="15.75" customHeight="1">
      <c r="E899" s="32"/>
      <c r="L899" s="23"/>
      <c r="M899" s="23"/>
    </row>
    <row r="900" spans="5:13" ht="15.75" customHeight="1">
      <c r="E900" s="32"/>
      <c r="L900" s="23"/>
      <c r="M900" s="23"/>
    </row>
    <row r="901" spans="5:13" ht="15.75" customHeight="1">
      <c r="E901" s="32"/>
      <c r="L901" s="23"/>
      <c r="M901" s="23"/>
    </row>
    <row r="902" spans="5:13" ht="15.75" customHeight="1">
      <c r="E902" s="32"/>
      <c r="L902" s="23"/>
      <c r="M902" s="23"/>
    </row>
    <row r="903" spans="5:13" ht="15.75" customHeight="1">
      <c r="E903" s="32"/>
      <c r="L903" s="23"/>
      <c r="M903" s="23"/>
    </row>
    <row r="904" spans="5:13" ht="15.75" customHeight="1">
      <c r="E904" s="32"/>
      <c r="L904" s="23"/>
      <c r="M904" s="23"/>
    </row>
    <row r="905" spans="5:13" ht="15.75" customHeight="1">
      <c r="E905" s="32"/>
      <c r="L905" s="23"/>
      <c r="M905" s="23"/>
    </row>
    <row r="906" spans="5:13" ht="15.75" customHeight="1">
      <c r="E906" s="32"/>
      <c r="L906" s="23"/>
      <c r="M906" s="23"/>
    </row>
    <row r="907" spans="5:13" ht="15.75" customHeight="1">
      <c r="E907" s="32"/>
      <c r="L907" s="23"/>
      <c r="M907" s="23"/>
    </row>
    <row r="908" spans="5:13" ht="15.75" customHeight="1">
      <c r="E908" s="32"/>
      <c r="L908" s="23"/>
      <c r="M908" s="23"/>
    </row>
    <row r="909" spans="5:13" ht="15.75" customHeight="1">
      <c r="E909" s="32"/>
      <c r="L909" s="23"/>
      <c r="M909" s="23"/>
    </row>
    <row r="910" spans="5:13" ht="15.75" customHeight="1">
      <c r="E910" s="32"/>
      <c r="L910" s="23"/>
      <c r="M910" s="23"/>
    </row>
    <row r="911" spans="5:13" ht="15.75" customHeight="1">
      <c r="E911" s="32"/>
      <c r="L911" s="23"/>
      <c r="M911" s="23"/>
    </row>
    <row r="912" spans="5:13" ht="15.75" customHeight="1">
      <c r="E912" s="32"/>
      <c r="L912" s="23"/>
      <c r="M912" s="23"/>
    </row>
    <row r="913" spans="5:13" ht="15.75" customHeight="1">
      <c r="E913" s="32"/>
      <c r="L913" s="23"/>
      <c r="M913" s="23"/>
    </row>
    <row r="914" spans="5:13" ht="15.75" customHeight="1">
      <c r="E914" s="32"/>
      <c r="L914" s="23"/>
      <c r="M914" s="23"/>
    </row>
    <row r="915" spans="5:13" ht="15.75" customHeight="1">
      <c r="E915" s="32"/>
      <c r="L915" s="23"/>
      <c r="M915" s="23"/>
    </row>
    <row r="916" spans="5:13" ht="15.75" customHeight="1">
      <c r="E916" s="32"/>
      <c r="L916" s="23"/>
      <c r="M916" s="23"/>
    </row>
    <row r="917" spans="5:13" ht="15.75" customHeight="1">
      <c r="E917" s="32"/>
      <c r="L917" s="23"/>
      <c r="M917" s="23"/>
    </row>
    <row r="918" spans="5:13" ht="15.75" customHeight="1">
      <c r="E918" s="32"/>
      <c r="L918" s="23"/>
      <c r="M918" s="23"/>
    </row>
    <row r="919" spans="5:13" ht="15.75" customHeight="1">
      <c r="E919" s="32"/>
      <c r="L919" s="23"/>
      <c r="M919" s="23"/>
    </row>
    <row r="920" spans="5:13" ht="15.75" customHeight="1">
      <c r="E920" s="32"/>
      <c r="L920" s="23"/>
      <c r="M920" s="23"/>
    </row>
    <row r="921" spans="5:13" ht="15.75" customHeight="1">
      <c r="E921" s="32"/>
      <c r="L921" s="23"/>
      <c r="M921" s="23"/>
    </row>
    <row r="922" spans="5:13" ht="15.75" customHeight="1">
      <c r="E922" s="32"/>
      <c r="L922" s="23"/>
      <c r="M922" s="23"/>
    </row>
    <row r="923" spans="5:13" ht="15.75" customHeight="1">
      <c r="E923" s="32"/>
      <c r="L923" s="23"/>
      <c r="M923" s="23"/>
    </row>
    <row r="924" spans="5:13" ht="15.75" customHeight="1">
      <c r="E924" s="32"/>
      <c r="L924" s="23"/>
      <c r="M924" s="23"/>
    </row>
    <row r="925" spans="5:13" ht="15.75" customHeight="1">
      <c r="E925" s="32"/>
      <c r="L925" s="23"/>
      <c r="M925" s="23"/>
    </row>
    <row r="926" spans="5:13" ht="15.75" customHeight="1">
      <c r="E926" s="32"/>
      <c r="L926" s="23"/>
      <c r="M926" s="23"/>
    </row>
    <row r="927" spans="5:13" ht="15.75" customHeight="1">
      <c r="E927" s="32"/>
      <c r="L927" s="23"/>
      <c r="M927" s="23"/>
    </row>
    <row r="928" spans="5:13" ht="15.75" customHeight="1">
      <c r="E928" s="32"/>
      <c r="L928" s="23"/>
      <c r="M928" s="23"/>
    </row>
    <row r="929" spans="5:13" ht="15.75" customHeight="1">
      <c r="E929" s="32"/>
      <c r="L929" s="23"/>
      <c r="M929" s="23"/>
    </row>
    <row r="930" spans="5:13" ht="15.75" customHeight="1">
      <c r="E930" s="32"/>
      <c r="L930" s="23"/>
      <c r="M930" s="23"/>
    </row>
    <row r="931" spans="5:13" ht="15.75" customHeight="1">
      <c r="E931" s="32"/>
      <c r="L931" s="23"/>
      <c r="M931" s="23"/>
    </row>
    <row r="932" spans="5:13" ht="15.75" customHeight="1">
      <c r="E932" s="32"/>
      <c r="L932" s="23"/>
      <c r="M932" s="23"/>
    </row>
    <row r="933" spans="5:13" ht="15.75" customHeight="1">
      <c r="E933" s="32"/>
      <c r="L933" s="23"/>
      <c r="M933" s="23"/>
    </row>
    <row r="934" spans="5:13" ht="15.75" customHeight="1">
      <c r="E934" s="32"/>
      <c r="L934" s="23"/>
      <c r="M934" s="23"/>
    </row>
    <row r="935" spans="5:13" ht="15.75" customHeight="1">
      <c r="E935" s="32"/>
      <c r="L935" s="23"/>
      <c r="M935" s="23"/>
    </row>
    <row r="936" spans="5:13" ht="15.75" customHeight="1">
      <c r="E936" s="32"/>
      <c r="L936" s="23"/>
      <c r="M936" s="23"/>
    </row>
    <row r="937" spans="5:13" ht="15.75" customHeight="1">
      <c r="E937" s="32"/>
      <c r="L937" s="23"/>
      <c r="M937" s="23"/>
    </row>
    <row r="938" spans="5:13" ht="15.75" customHeight="1">
      <c r="E938" s="32"/>
      <c r="L938" s="23"/>
      <c r="M938" s="23"/>
    </row>
    <row r="939" spans="5:13" ht="15.75" customHeight="1">
      <c r="E939" s="32"/>
      <c r="L939" s="23"/>
      <c r="M939" s="23"/>
    </row>
    <row r="940" spans="5:13" ht="15.75" customHeight="1">
      <c r="E940" s="32"/>
      <c r="L940" s="23"/>
      <c r="M940" s="23"/>
    </row>
    <row r="941" spans="5:13" ht="15.75" customHeight="1">
      <c r="E941" s="32"/>
      <c r="L941" s="23"/>
      <c r="M941" s="23"/>
    </row>
    <row r="942" spans="5:13" ht="15.75" customHeight="1">
      <c r="E942" s="32"/>
      <c r="L942" s="23"/>
      <c r="M942" s="23"/>
    </row>
    <row r="943" spans="5:13" ht="15.75" customHeight="1">
      <c r="E943" s="32"/>
      <c r="L943" s="23"/>
      <c r="M943" s="23"/>
    </row>
    <row r="944" spans="5:13" ht="15.75" customHeight="1">
      <c r="E944" s="32"/>
      <c r="L944" s="23"/>
      <c r="M944" s="23"/>
    </row>
    <row r="945" spans="5:13" ht="15.75" customHeight="1">
      <c r="E945" s="32"/>
      <c r="L945" s="23"/>
      <c r="M945" s="23"/>
    </row>
    <row r="946" spans="5:13" ht="15.75" customHeight="1">
      <c r="E946" s="32"/>
      <c r="L946" s="23"/>
      <c r="M946" s="23"/>
    </row>
    <row r="947" spans="5:13" ht="15.75" customHeight="1">
      <c r="E947" s="32"/>
      <c r="L947" s="23"/>
      <c r="M947" s="23"/>
    </row>
    <row r="948" spans="5:13" ht="15.75" customHeight="1">
      <c r="E948" s="32"/>
      <c r="L948" s="23"/>
      <c r="M948" s="23"/>
    </row>
    <row r="949" spans="5:13" ht="15.75" customHeight="1">
      <c r="E949" s="32"/>
      <c r="L949" s="23"/>
      <c r="M949" s="23"/>
    </row>
    <row r="950" spans="5:13" ht="15.75" customHeight="1">
      <c r="E950" s="32"/>
      <c r="L950" s="23"/>
      <c r="M950" s="23"/>
    </row>
    <row r="951" spans="5:13" ht="15.75" customHeight="1">
      <c r="E951" s="32"/>
      <c r="L951" s="23"/>
      <c r="M951" s="23"/>
    </row>
    <row r="952" spans="5:13" ht="15.75" customHeight="1">
      <c r="E952" s="32"/>
      <c r="L952" s="23"/>
      <c r="M952" s="23"/>
    </row>
    <row r="953" spans="5:13" ht="15.75" customHeight="1">
      <c r="E953" s="32"/>
      <c r="L953" s="23"/>
      <c r="M953" s="23"/>
    </row>
    <row r="954" spans="5:13" ht="15.75" customHeight="1">
      <c r="E954" s="32"/>
      <c r="L954" s="23"/>
      <c r="M954" s="23"/>
    </row>
    <row r="955" spans="5:13" ht="15.75" customHeight="1">
      <c r="E955" s="32"/>
      <c r="L955" s="23"/>
      <c r="M955" s="23"/>
    </row>
    <row r="956" spans="5:13" ht="15.75" customHeight="1">
      <c r="E956" s="32"/>
      <c r="L956" s="23"/>
      <c r="M956" s="23"/>
    </row>
    <row r="957" spans="5:13" ht="15.75" customHeight="1">
      <c r="E957" s="32"/>
      <c r="L957" s="23"/>
      <c r="M957" s="23"/>
    </row>
    <row r="958" spans="5:13" ht="15.75" customHeight="1">
      <c r="E958" s="32"/>
      <c r="L958" s="23"/>
      <c r="M958" s="23"/>
    </row>
    <row r="959" spans="5:13" ht="15.75" customHeight="1">
      <c r="E959" s="32"/>
      <c r="L959" s="23"/>
      <c r="M959" s="23"/>
    </row>
    <row r="960" spans="5:13" ht="15.75" customHeight="1">
      <c r="E960" s="32"/>
      <c r="L960" s="23"/>
      <c r="M960" s="23"/>
    </row>
    <row r="961" spans="5:13" ht="15.75" customHeight="1">
      <c r="E961" s="32"/>
      <c r="L961" s="23"/>
      <c r="M961" s="23"/>
    </row>
    <row r="962" spans="5:13" ht="15.75" customHeight="1">
      <c r="E962" s="32"/>
      <c r="L962" s="23"/>
      <c r="M962" s="23"/>
    </row>
    <row r="963" spans="5:13" ht="15.75" customHeight="1">
      <c r="E963" s="32"/>
      <c r="L963" s="23"/>
      <c r="M963" s="23"/>
    </row>
    <row r="964" spans="5:13" ht="15.75" customHeight="1">
      <c r="E964" s="32"/>
      <c r="L964" s="23"/>
      <c r="M964" s="23"/>
    </row>
    <row r="965" spans="5:13" ht="15.75" customHeight="1">
      <c r="E965" s="32"/>
      <c r="L965" s="23"/>
      <c r="M965" s="23"/>
    </row>
    <row r="966" spans="5:13" ht="15.75" customHeight="1">
      <c r="E966" s="32"/>
      <c r="L966" s="23"/>
      <c r="M966" s="23"/>
    </row>
    <row r="967" spans="5:13" ht="15.75" customHeight="1">
      <c r="E967" s="32"/>
      <c r="L967" s="23"/>
      <c r="M967" s="23"/>
    </row>
    <row r="968" spans="5:13" ht="15.75" customHeight="1">
      <c r="E968" s="32"/>
      <c r="L968" s="23"/>
      <c r="M968" s="23"/>
    </row>
    <row r="969" spans="5:13" ht="15.75" customHeight="1">
      <c r="E969" s="32"/>
      <c r="L969" s="23"/>
      <c r="M969" s="23"/>
    </row>
    <row r="970" spans="5:13" ht="15.75" customHeight="1">
      <c r="E970" s="32"/>
      <c r="L970" s="23"/>
      <c r="M970" s="23"/>
    </row>
    <row r="971" spans="5:13" ht="15.75" customHeight="1">
      <c r="E971" s="32"/>
      <c r="L971" s="23"/>
      <c r="M971" s="23"/>
    </row>
    <row r="972" spans="5:13" ht="15.75" customHeight="1">
      <c r="E972" s="32"/>
      <c r="L972" s="23"/>
      <c r="M972" s="23"/>
    </row>
    <row r="973" spans="5:13" ht="15.75" customHeight="1">
      <c r="E973" s="32"/>
      <c r="L973" s="23"/>
      <c r="M973" s="23"/>
    </row>
    <row r="974" spans="5:13" ht="15.75" customHeight="1">
      <c r="E974" s="32"/>
      <c r="L974" s="23"/>
      <c r="M974" s="23"/>
    </row>
    <row r="975" spans="5:13" ht="15.75" customHeight="1">
      <c r="E975" s="32"/>
      <c r="L975" s="23"/>
      <c r="M975" s="23"/>
    </row>
    <row r="976" spans="5:13" ht="15.75" customHeight="1">
      <c r="E976" s="32"/>
      <c r="L976" s="23"/>
      <c r="M976" s="23"/>
    </row>
    <row r="977" spans="5:13" ht="15.75" customHeight="1">
      <c r="E977" s="32"/>
      <c r="L977" s="23"/>
      <c r="M977" s="23"/>
    </row>
    <row r="978" spans="5:13" ht="15.75" customHeight="1">
      <c r="E978" s="32"/>
      <c r="L978" s="23"/>
      <c r="M978" s="23"/>
    </row>
    <row r="979" spans="5:13" ht="15.75" customHeight="1">
      <c r="E979" s="32"/>
      <c r="L979" s="23"/>
      <c r="M979" s="23"/>
    </row>
    <row r="980" spans="5:13" ht="15.75" customHeight="1">
      <c r="E980" s="32"/>
      <c r="L980" s="23"/>
      <c r="M980" s="23"/>
    </row>
    <row r="981" spans="5:13" ht="15.75" customHeight="1">
      <c r="E981" s="32"/>
      <c r="L981" s="23"/>
      <c r="M981" s="23"/>
    </row>
    <row r="982" spans="5:13" ht="15.75" customHeight="1">
      <c r="E982" s="32"/>
      <c r="L982" s="23"/>
      <c r="M982" s="23"/>
    </row>
    <row r="983" spans="5:13" ht="15.75" customHeight="1">
      <c r="E983" s="32"/>
      <c r="L983" s="23"/>
      <c r="M983" s="23"/>
    </row>
    <row r="984" spans="5:13" ht="15.75" customHeight="1">
      <c r="E984" s="32"/>
      <c r="L984" s="23"/>
      <c r="M984" s="23"/>
    </row>
    <row r="985" spans="5:13" ht="15.75" customHeight="1">
      <c r="E985" s="32"/>
      <c r="L985" s="23"/>
      <c r="M985" s="23"/>
    </row>
    <row r="986" spans="5:13" ht="15.75" customHeight="1">
      <c r="E986" s="32"/>
      <c r="L986" s="23"/>
      <c r="M986" s="23"/>
    </row>
    <row r="987" spans="5:13" ht="15.75" customHeight="1">
      <c r="E987" s="32"/>
      <c r="L987" s="23"/>
      <c r="M987" s="23"/>
    </row>
    <row r="988" spans="5:13" ht="15.75" customHeight="1">
      <c r="E988" s="32"/>
      <c r="L988" s="23"/>
      <c r="M988" s="23"/>
    </row>
    <row r="989" spans="5:13" ht="15.75" customHeight="1">
      <c r="E989" s="32"/>
      <c r="L989" s="23"/>
      <c r="M989" s="23"/>
    </row>
    <row r="990" spans="5:13" ht="15.75" customHeight="1">
      <c r="E990" s="32"/>
      <c r="L990" s="23"/>
      <c r="M990" s="23"/>
    </row>
    <row r="991" spans="5:13" ht="15.75" customHeight="1">
      <c r="E991" s="32"/>
      <c r="L991" s="23"/>
      <c r="M991" s="23"/>
    </row>
    <row r="992" spans="5:13" ht="15.75" customHeight="1">
      <c r="E992" s="32"/>
      <c r="L992" s="23"/>
      <c r="M992" s="23"/>
    </row>
    <row r="993" spans="5:13" ht="15.75" customHeight="1">
      <c r="E993" s="32"/>
      <c r="L993" s="23"/>
      <c r="M993" s="23"/>
    </row>
    <row r="994" spans="5:13" ht="15.75" customHeight="1">
      <c r="E994" s="32"/>
      <c r="L994" s="23"/>
      <c r="M994" s="23"/>
    </row>
    <row r="995" spans="5:13" ht="15.75" customHeight="1">
      <c r="E995" s="32"/>
      <c r="L995" s="23"/>
      <c r="M995" s="23"/>
    </row>
    <row r="996" spans="5:13" ht="15.75" customHeight="1">
      <c r="E996" s="32"/>
      <c r="L996" s="23"/>
      <c r="M996" s="23"/>
    </row>
    <row r="997" spans="5:13" ht="15.75" customHeight="1">
      <c r="E997" s="32"/>
      <c r="L997" s="23"/>
      <c r="M997" s="23"/>
    </row>
    <row r="998" spans="5:13" ht="15.75" customHeight="1">
      <c r="E998" s="32"/>
      <c r="L998" s="23"/>
      <c r="M998" s="23"/>
    </row>
    <row r="999" spans="5:13" ht="15.75" customHeight="1">
      <c r="E999" s="32"/>
      <c r="L999" s="23"/>
      <c r="M999" s="23"/>
    </row>
    <row r="1000" spans="5:13" ht="15.75" customHeight="1">
      <c r="E1000" s="32"/>
      <c r="L1000" s="23"/>
      <c r="M1000" s="23"/>
    </row>
    <row r="1001" spans="5:13" ht="15.75" customHeight="1">
      <c r="E1001" s="32"/>
      <c r="L1001" s="23"/>
      <c r="M1001" s="23"/>
    </row>
  </sheetData>
  <autoFilter ref="B9:L9" xr:uid="{00000000-0009-0000-0000-000003000000}">
    <sortState xmlns:xlrd2="http://schemas.microsoft.com/office/spreadsheetml/2017/richdata2" ref="B10:L34">
      <sortCondition descending="1" ref="L9"/>
    </sortState>
  </autoFilter>
  <mergeCells count="2">
    <mergeCell ref="A6:L6"/>
    <mergeCell ref="A7:L7"/>
  </mergeCells>
  <conditionalFormatting sqref="B10:B34">
    <cfRule type="expression" dxfId="7" priority="1">
      <formula>$B10="ZZZ"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20"/>
  <sheetViews>
    <sheetView workbookViewId="0">
      <selection activeCell="D31" sqref="D31"/>
    </sheetView>
  </sheetViews>
  <sheetFormatPr baseColWidth="10" defaultColWidth="14.42578125" defaultRowHeight="15" customHeight="1"/>
  <cols>
    <col min="1" max="1" width="3.85546875" customWidth="1"/>
    <col min="2" max="2" width="31.28515625" customWidth="1"/>
    <col min="3" max="4" width="15.7109375" customWidth="1"/>
    <col min="5" max="5" width="12.85546875" customWidth="1"/>
    <col min="6" max="9" width="15.7109375" customWidth="1"/>
    <col min="10" max="10" width="18.42578125" customWidth="1"/>
    <col min="11" max="11" width="14.28515625" customWidth="1"/>
    <col min="12" max="12" width="15.7109375" customWidth="1"/>
    <col min="13" max="26" width="10.7109375" customWidth="1"/>
  </cols>
  <sheetData>
    <row r="1" spans="1:26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>
      <c r="A2" s="19"/>
      <c r="B2" s="19"/>
      <c r="C2" s="19"/>
      <c r="D2" s="19"/>
      <c r="E2" s="20"/>
      <c r="F2" s="21"/>
      <c r="G2" s="22"/>
      <c r="H2" s="21"/>
      <c r="I2" s="21"/>
      <c r="J2" s="33" t="s">
        <v>38</v>
      </c>
      <c r="K2" s="21"/>
      <c r="L2" s="23"/>
    </row>
    <row r="3" spans="1:26">
      <c r="A3" s="19"/>
      <c r="B3" s="19"/>
      <c r="C3" s="19"/>
      <c r="D3" s="19"/>
      <c r="E3" s="20"/>
      <c r="F3" s="21"/>
      <c r="G3" s="22"/>
      <c r="H3" s="21"/>
      <c r="I3" s="21"/>
      <c r="J3" s="34" t="s">
        <v>39</v>
      </c>
      <c r="K3" s="21"/>
      <c r="L3" s="23"/>
    </row>
    <row r="4" spans="1:26">
      <c r="A4" s="19"/>
      <c r="B4" s="19"/>
      <c r="C4" s="19"/>
      <c r="D4" s="19"/>
      <c r="E4" s="20"/>
      <c r="F4" s="21"/>
      <c r="G4" s="22"/>
      <c r="H4" s="21"/>
      <c r="I4" s="21"/>
      <c r="J4" s="35" t="s">
        <v>40</v>
      </c>
      <c r="K4" s="21"/>
      <c r="L4" s="23"/>
    </row>
    <row r="5" spans="1:26">
      <c r="A5" s="24"/>
      <c r="B5" s="24"/>
      <c r="C5" s="24"/>
      <c r="D5" s="24"/>
      <c r="E5" s="20"/>
      <c r="F5" s="21"/>
      <c r="G5" s="22"/>
      <c r="H5" s="21"/>
      <c r="I5" s="21"/>
      <c r="J5" s="36" t="s">
        <v>41</v>
      </c>
      <c r="K5" s="21"/>
      <c r="L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514" t="s">
        <v>154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37.5" customHeight="1" thickBot="1">
      <c r="A9" s="28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139</v>
      </c>
      <c r="G9" s="118" t="s">
        <v>26</v>
      </c>
      <c r="H9" s="119" t="s">
        <v>27</v>
      </c>
      <c r="I9" s="117" t="s">
        <v>28</v>
      </c>
      <c r="J9" s="120" t="s">
        <v>29</v>
      </c>
      <c r="K9" s="120" t="s">
        <v>30</v>
      </c>
      <c r="L9" s="176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177" t="s">
        <v>171</v>
      </c>
      <c r="C10" s="275">
        <v>50</v>
      </c>
      <c r="D10" s="188">
        <v>50</v>
      </c>
      <c r="E10" s="271">
        <v>50</v>
      </c>
      <c r="F10" s="271">
        <v>8</v>
      </c>
      <c r="G10" s="271">
        <v>50</v>
      </c>
      <c r="H10" s="307"/>
      <c r="I10" s="271">
        <v>15</v>
      </c>
      <c r="J10" s="428">
        <v>30</v>
      </c>
      <c r="K10" s="430"/>
      <c r="L10" s="179">
        <f t="shared" ref="L10:L41" si="0">SUM(C10:K10)</f>
        <v>253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180" t="s">
        <v>187</v>
      </c>
      <c r="C11" s="124">
        <v>8</v>
      </c>
      <c r="D11" s="58">
        <v>8</v>
      </c>
      <c r="E11" s="77"/>
      <c r="F11" s="81">
        <v>50</v>
      </c>
      <c r="G11" s="71">
        <v>50</v>
      </c>
      <c r="H11" s="262">
        <v>50</v>
      </c>
      <c r="I11" s="63">
        <v>30</v>
      </c>
      <c r="J11" s="431"/>
      <c r="K11" s="330"/>
      <c r="L11" s="105">
        <f t="shared" si="0"/>
        <v>196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180" t="s">
        <v>172</v>
      </c>
      <c r="C12" s="54">
        <v>30</v>
      </c>
      <c r="D12" s="58">
        <v>0</v>
      </c>
      <c r="E12" s="71">
        <v>50</v>
      </c>
      <c r="F12" s="63">
        <v>8</v>
      </c>
      <c r="G12" s="71">
        <v>30</v>
      </c>
      <c r="H12" s="55"/>
      <c r="I12" s="63">
        <v>8</v>
      </c>
      <c r="J12" s="63">
        <v>50</v>
      </c>
      <c r="K12" s="30"/>
      <c r="L12" s="105">
        <f t="shared" si="0"/>
        <v>176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180" t="s">
        <v>166</v>
      </c>
      <c r="C13" s="92">
        <v>0</v>
      </c>
      <c r="D13" s="59">
        <v>30</v>
      </c>
      <c r="E13" s="63">
        <v>15</v>
      </c>
      <c r="F13" s="63">
        <v>15</v>
      </c>
      <c r="G13" s="63">
        <v>30</v>
      </c>
      <c r="H13" s="30">
        <v>8</v>
      </c>
      <c r="I13" s="63">
        <v>50</v>
      </c>
      <c r="J13" s="63">
        <v>15</v>
      </c>
      <c r="K13" s="30"/>
      <c r="L13" s="105">
        <f t="shared" si="0"/>
        <v>163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180" t="s">
        <v>173</v>
      </c>
      <c r="C14" s="54">
        <v>15</v>
      </c>
      <c r="D14" s="58">
        <v>8</v>
      </c>
      <c r="E14" s="71">
        <v>8</v>
      </c>
      <c r="F14" s="81">
        <v>8</v>
      </c>
      <c r="G14" s="71">
        <v>15</v>
      </c>
      <c r="H14" s="262">
        <v>0</v>
      </c>
      <c r="I14" s="71">
        <v>30</v>
      </c>
      <c r="J14" s="425">
        <v>50</v>
      </c>
      <c r="K14" s="52"/>
      <c r="L14" s="105">
        <f t="shared" si="0"/>
        <v>134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180" t="s">
        <v>159</v>
      </c>
      <c r="C15" s="92">
        <v>8</v>
      </c>
      <c r="D15" s="92">
        <v>50</v>
      </c>
      <c r="E15" s="77"/>
      <c r="F15" s="63">
        <v>50</v>
      </c>
      <c r="G15" s="55"/>
      <c r="H15" s="140"/>
      <c r="I15" s="78"/>
      <c r="J15" s="432"/>
      <c r="K15" s="52"/>
      <c r="L15" s="105">
        <f t="shared" si="0"/>
        <v>108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180" t="s">
        <v>156</v>
      </c>
      <c r="C16" s="92">
        <v>30</v>
      </c>
      <c r="D16" s="55"/>
      <c r="E16" s="77"/>
      <c r="F16" s="63">
        <v>30</v>
      </c>
      <c r="G16" s="63">
        <v>15</v>
      </c>
      <c r="H16" s="140"/>
      <c r="I16" s="78"/>
      <c r="J16" s="432"/>
      <c r="K16" s="52"/>
      <c r="L16" s="105">
        <f t="shared" si="0"/>
        <v>75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180" t="s">
        <v>181</v>
      </c>
      <c r="C17" s="124">
        <v>50</v>
      </c>
      <c r="D17" s="383">
        <v>15</v>
      </c>
      <c r="E17" s="63">
        <v>0</v>
      </c>
      <c r="F17" s="75"/>
      <c r="G17" s="71">
        <v>9</v>
      </c>
      <c r="H17" s="140"/>
      <c r="I17" s="78"/>
      <c r="J17" s="432"/>
      <c r="K17" s="52"/>
      <c r="L17" s="105">
        <f t="shared" si="0"/>
        <v>74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180" t="s">
        <v>188</v>
      </c>
      <c r="C18" s="381">
        <v>8</v>
      </c>
      <c r="D18" s="334">
        <v>8</v>
      </c>
      <c r="E18" s="303"/>
      <c r="F18" s="81">
        <v>15</v>
      </c>
      <c r="G18" s="71">
        <v>15</v>
      </c>
      <c r="H18" s="55"/>
      <c r="I18" s="71">
        <v>8</v>
      </c>
      <c r="J18" s="72">
        <v>15</v>
      </c>
      <c r="K18" s="30"/>
      <c r="L18" s="105">
        <f t="shared" si="0"/>
        <v>69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66">
        <v>10</v>
      </c>
      <c r="B19" s="180" t="s">
        <v>189</v>
      </c>
      <c r="C19" s="381">
        <v>2</v>
      </c>
      <c r="D19" s="300">
        <v>3</v>
      </c>
      <c r="E19" s="384">
        <v>0</v>
      </c>
      <c r="F19" s="81">
        <v>30</v>
      </c>
      <c r="G19" s="63">
        <v>2</v>
      </c>
      <c r="H19" s="30">
        <v>8</v>
      </c>
      <c r="I19" s="63">
        <v>15</v>
      </c>
      <c r="J19" s="63">
        <v>8</v>
      </c>
      <c r="K19" s="30"/>
      <c r="L19" s="105">
        <f t="shared" si="0"/>
        <v>68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66">
        <v>11</v>
      </c>
      <c r="B20" s="180" t="s">
        <v>155</v>
      </c>
      <c r="C20" s="92">
        <v>50</v>
      </c>
      <c r="D20" s="55"/>
      <c r="E20" s="77"/>
      <c r="F20" s="75"/>
      <c r="G20" s="55"/>
      <c r="H20" s="140"/>
      <c r="I20" s="335"/>
      <c r="J20" s="431"/>
      <c r="K20" s="330"/>
      <c r="L20" s="105">
        <f t="shared" si="0"/>
        <v>50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66">
        <v>12</v>
      </c>
      <c r="B21" s="180" t="s">
        <v>158</v>
      </c>
      <c r="C21" s="92">
        <v>15</v>
      </c>
      <c r="D21" s="59">
        <v>8</v>
      </c>
      <c r="E21" s="63">
        <v>0</v>
      </c>
      <c r="F21" s="63">
        <v>0</v>
      </c>
      <c r="G21" s="63">
        <v>8</v>
      </c>
      <c r="H21" s="30">
        <v>15</v>
      </c>
      <c r="I21" s="63">
        <v>0</v>
      </c>
      <c r="J21" s="55"/>
      <c r="K21" s="30"/>
      <c r="L21" s="105">
        <f t="shared" si="0"/>
        <v>46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66">
        <v>13</v>
      </c>
      <c r="B22" s="193" t="s">
        <v>197</v>
      </c>
      <c r="C22" s="194"/>
      <c r="D22" s="60">
        <v>3</v>
      </c>
      <c r="E22" s="377">
        <v>15</v>
      </c>
      <c r="F22" s="378">
        <v>8</v>
      </c>
      <c r="G22" s="167"/>
      <c r="H22" s="262">
        <v>0</v>
      </c>
      <c r="I22" s="331">
        <v>15</v>
      </c>
      <c r="J22" s="413">
        <v>1</v>
      </c>
      <c r="K22" s="330"/>
      <c r="L22" s="105">
        <f t="shared" si="0"/>
        <v>42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66">
        <v>14</v>
      </c>
      <c r="B23" s="180" t="s">
        <v>177</v>
      </c>
      <c r="C23" s="54">
        <v>8</v>
      </c>
      <c r="D23" s="58">
        <v>30</v>
      </c>
      <c r="E23" s="77"/>
      <c r="F23" s="75"/>
      <c r="G23" s="55"/>
      <c r="H23" s="140"/>
      <c r="I23" s="77"/>
      <c r="J23" s="432"/>
      <c r="K23" s="52"/>
      <c r="L23" s="105">
        <f t="shared" si="0"/>
        <v>38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66">
        <v>15</v>
      </c>
      <c r="B24" s="180" t="s">
        <v>182</v>
      </c>
      <c r="C24" s="124">
        <v>30</v>
      </c>
      <c r="D24" s="56"/>
      <c r="E24" s="77"/>
      <c r="F24" s="81">
        <v>8</v>
      </c>
      <c r="G24" s="55"/>
      <c r="H24" s="140"/>
      <c r="I24" s="77"/>
      <c r="J24" s="431"/>
      <c r="K24" s="330"/>
      <c r="L24" s="105">
        <f t="shared" si="0"/>
        <v>38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66">
        <v>16</v>
      </c>
      <c r="B25" s="191" t="s">
        <v>184</v>
      </c>
      <c r="C25" s="124">
        <v>15</v>
      </c>
      <c r="D25" s="58">
        <v>8</v>
      </c>
      <c r="E25" s="77"/>
      <c r="F25" s="81">
        <v>4</v>
      </c>
      <c r="G25" s="71">
        <v>9</v>
      </c>
      <c r="H25" s="55"/>
      <c r="I25" s="77"/>
      <c r="J25" s="55"/>
      <c r="K25" s="30"/>
      <c r="L25" s="105">
        <f t="shared" si="0"/>
        <v>36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66">
        <v>17</v>
      </c>
      <c r="B26" s="192" t="s">
        <v>267</v>
      </c>
      <c r="C26" s="132"/>
      <c r="D26" s="56"/>
      <c r="E26" s="71">
        <v>8</v>
      </c>
      <c r="F26" s="81">
        <v>15</v>
      </c>
      <c r="G26" s="71">
        <v>0</v>
      </c>
      <c r="H26" s="140"/>
      <c r="I26" s="335"/>
      <c r="J26" s="425">
        <v>8</v>
      </c>
      <c r="K26" s="52"/>
      <c r="L26" s="105">
        <f t="shared" si="0"/>
        <v>31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66">
        <v>18</v>
      </c>
      <c r="B27" s="180" t="s">
        <v>190</v>
      </c>
      <c r="C27" s="189"/>
      <c r="D27" s="61">
        <v>15</v>
      </c>
      <c r="E27" s="71">
        <v>8</v>
      </c>
      <c r="F27" s="75"/>
      <c r="G27" s="63">
        <v>8</v>
      </c>
      <c r="H27" s="55"/>
      <c r="I27" s="77"/>
      <c r="J27" s="55"/>
      <c r="K27" s="30"/>
      <c r="L27" s="105">
        <f t="shared" si="0"/>
        <v>31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66">
        <v>19</v>
      </c>
      <c r="B28" s="180" t="s">
        <v>392</v>
      </c>
      <c r="C28" s="132"/>
      <c r="D28" s="56"/>
      <c r="E28" s="56"/>
      <c r="F28" s="75"/>
      <c r="G28" s="55"/>
      <c r="H28" s="140"/>
      <c r="I28" s="78"/>
      <c r="J28" s="425">
        <v>30</v>
      </c>
      <c r="K28" s="52"/>
      <c r="L28" s="105">
        <f t="shared" si="0"/>
        <v>30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>
      <c r="A29" s="66">
        <v>20</v>
      </c>
      <c r="B29" s="180" t="s">
        <v>175</v>
      </c>
      <c r="C29" s="54">
        <v>10</v>
      </c>
      <c r="D29" s="58">
        <v>0</v>
      </c>
      <c r="E29" s="71">
        <v>3</v>
      </c>
      <c r="F29" s="81">
        <v>8</v>
      </c>
      <c r="G29" s="71">
        <v>8</v>
      </c>
      <c r="H29" s="55"/>
      <c r="I29" s="71">
        <v>1</v>
      </c>
      <c r="J29" s="72">
        <v>0</v>
      </c>
      <c r="K29" s="30"/>
      <c r="L29" s="105">
        <f t="shared" si="0"/>
        <v>30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>
      <c r="A30" s="66">
        <v>21</v>
      </c>
      <c r="B30" s="180" t="s">
        <v>265</v>
      </c>
      <c r="C30" s="132"/>
      <c r="D30" s="56"/>
      <c r="E30" s="71">
        <v>30</v>
      </c>
      <c r="F30" s="63">
        <v>0</v>
      </c>
      <c r="G30" s="55"/>
      <c r="H30" s="140"/>
      <c r="I30" s="335"/>
      <c r="J30" s="432"/>
      <c r="K30" s="52"/>
      <c r="L30" s="105">
        <f t="shared" si="0"/>
        <v>30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>
      <c r="A31" s="66">
        <v>22</v>
      </c>
      <c r="B31" s="180" t="s">
        <v>366</v>
      </c>
      <c r="C31" s="132"/>
      <c r="D31" s="56"/>
      <c r="E31" s="55"/>
      <c r="F31" s="75"/>
      <c r="G31" s="55"/>
      <c r="H31" s="262">
        <v>30</v>
      </c>
      <c r="I31" s="331">
        <v>0</v>
      </c>
      <c r="J31" s="432"/>
      <c r="K31" s="52"/>
      <c r="L31" s="105">
        <f t="shared" si="0"/>
        <v>30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customHeight="1">
      <c r="A32" s="66">
        <v>23</v>
      </c>
      <c r="B32" s="180" t="s">
        <v>174</v>
      </c>
      <c r="C32" s="54">
        <v>15</v>
      </c>
      <c r="D32" s="59">
        <v>15</v>
      </c>
      <c r="E32" s="77"/>
      <c r="F32" s="75"/>
      <c r="G32" s="55"/>
      <c r="H32" s="140"/>
      <c r="I32" s="335"/>
      <c r="J32" s="432"/>
      <c r="K32" s="52"/>
      <c r="L32" s="105">
        <f t="shared" si="0"/>
        <v>30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600000000000001" customHeight="1">
      <c r="A33" s="66">
        <v>24</v>
      </c>
      <c r="B33" s="180" t="s">
        <v>93</v>
      </c>
      <c r="C33" s="132"/>
      <c r="D33" s="56"/>
      <c r="E33" s="63">
        <v>15</v>
      </c>
      <c r="F33" s="63">
        <v>15</v>
      </c>
      <c r="G33" s="55"/>
      <c r="H33" s="140"/>
      <c r="I33" s="335"/>
      <c r="J33" s="431"/>
      <c r="K33" s="330"/>
      <c r="L33" s="105">
        <f t="shared" si="0"/>
        <v>30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>
      <c r="A34" s="66">
        <v>25</v>
      </c>
      <c r="B34" s="180" t="s">
        <v>247</v>
      </c>
      <c r="C34" s="132"/>
      <c r="D34" s="56"/>
      <c r="E34" s="63">
        <v>30</v>
      </c>
      <c r="F34" s="75"/>
      <c r="G34" s="55"/>
      <c r="H34" s="140"/>
      <c r="I34" s="335"/>
      <c r="J34" s="431"/>
      <c r="K34" s="330"/>
      <c r="L34" s="105">
        <f t="shared" si="0"/>
        <v>30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600000000000001" customHeight="1">
      <c r="A35" s="66">
        <v>26</v>
      </c>
      <c r="B35" s="414" t="s">
        <v>381</v>
      </c>
      <c r="C35" s="78"/>
      <c r="D35" s="78"/>
      <c r="E35" s="78"/>
      <c r="F35" s="99"/>
      <c r="G35" s="167"/>
      <c r="H35" s="140"/>
      <c r="I35" s="83">
        <v>10</v>
      </c>
      <c r="J35" s="83">
        <v>15</v>
      </c>
      <c r="K35" s="52"/>
      <c r="L35" s="105">
        <f t="shared" si="0"/>
        <v>25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>
      <c r="A36" s="66">
        <v>27</v>
      </c>
      <c r="B36" s="192" t="s">
        <v>180</v>
      </c>
      <c r="C36" s="54">
        <v>0</v>
      </c>
      <c r="D36" s="56"/>
      <c r="E36" s="77"/>
      <c r="F36" s="81">
        <v>0</v>
      </c>
      <c r="G36" s="55"/>
      <c r="H36" s="140"/>
      <c r="I36" s="331">
        <v>8</v>
      </c>
      <c r="J36" s="426">
        <v>15</v>
      </c>
      <c r="K36" s="330"/>
      <c r="L36" s="105">
        <f t="shared" si="0"/>
        <v>23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>
      <c r="A37" s="66">
        <v>28</v>
      </c>
      <c r="B37" s="180" t="s">
        <v>176</v>
      </c>
      <c r="C37" s="54">
        <v>9</v>
      </c>
      <c r="D37" s="58">
        <v>0</v>
      </c>
      <c r="E37" s="71">
        <v>8</v>
      </c>
      <c r="F37" s="75"/>
      <c r="G37" s="71">
        <v>0</v>
      </c>
      <c r="H37" s="55"/>
      <c r="I37" s="77"/>
      <c r="J37" s="55"/>
      <c r="K37" s="30"/>
      <c r="L37" s="105">
        <f t="shared" si="0"/>
        <v>17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>
      <c r="A38" s="66">
        <v>29</v>
      </c>
      <c r="B38" s="193" t="s">
        <v>382</v>
      </c>
      <c r="C38" s="78"/>
      <c r="D38" s="78"/>
      <c r="E38" s="78"/>
      <c r="F38" s="99"/>
      <c r="G38" s="167"/>
      <c r="H38" s="140"/>
      <c r="I38" s="83">
        <v>8</v>
      </c>
      <c r="J38" s="413">
        <v>8</v>
      </c>
      <c r="K38" s="52"/>
      <c r="L38" s="105">
        <f t="shared" si="0"/>
        <v>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600000000000001" customHeight="1">
      <c r="A39" s="66">
        <v>30</v>
      </c>
      <c r="B39" s="237" t="s">
        <v>349</v>
      </c>
      <c r="C39" s="238"/>
      <c r="D39" s="238"/>
      <c r="E39" s="244"/>
      <c r="F39" s="238"/>
      <c r="G39" s="246">
        <v>8</v>
      </c>
      <c r="H39" s="262">
        <v>8</v>
      </c>
      <c r="I39" s="336"/>
      <c r="J39" s="433"/>
      <c r="K39" s="247"/>
      <c r="L39" s="105">
        <f t="shared" si="0"/>
        <v>16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>
      <c r="A40" s="66">
        <v>31</v>
      </c>
      <c r="B40" s="180" t="s">
        <v>157</v>
      </c>
      <c r="C40" s="92">
        <v>15</v>
      </c>
      <c r="D40" s="55"/>
      <c r="E40" s="77"/>
      <c r="F40" s="63">
        <v>1</v>
      </c>
      <c r="G40" s="55"/>
      <c r="H40" s="55"/>
      <c r="I40" s="77"/>
      <c r="J40" s="55"/>
      <c r="K40" s="30"/>
      <c r="L40" s="105">
        <f t="shared" si="0"/>
        <v>16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>
      <c r="A41" s="66">
        <v>32</v>
      </c>
      <c r="B41" s="180" t="s">
        <v>266</v>
      </c>
      <c r="C41" s="132"/>
      <c r="D41" s="56"/>
      <c r="E41" s="71">
        <v>15</v>
      </c>
      <c r="F41" s="75"/>
      <c r="G41" s="55"/>
      <c r="H41" s="140"/>
      <c r="I41" s="335"/>
      <c r="J41" s="432"/>
      <c r="K41" s="52"/>
      <c r="L41" s="105">
        <f t="shared" si="0"/>
        <v>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>
      <c r="A42" s="66">
        <v>33</v>
      </c>
      <c r="B42" s="180" t="s">
        <v>183</v>
      </c>
      <c r="C42" s="124">
        <v>15</v>
      </c>
      <c r="D42" s="56"/>
      <c r="E42" s="71">
        <v>0</v>
      </c>
      <c r="F42" s="75"/>
      <c r="G42" s="55"/>
      <c r="H42" s="140"/>
      <c r="I42" s="335"/>
      <c r="J42" s="432"/>
      <c r="K42" s="52"/>
      <c r="L42" s="105">
        <f t="shared" ref="L42:L73" si="1">SUM(C42:K42)</f>
        <v>15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>
      <c r="A43" s="66">
        <v>34</v>
      </c>
      <c r="B43" s="180" t="s">
        <v>193</v>
      </c>
      <c r="C43" s="189"/>
      <c r="D43" s="58">
        <v>15</v>
      </c>
      <c r="E43" s="77"/>
      <c r="F43" s="75"/>
      <c r="G43" s="55"/>
      <c r="H43" s="55"/>
      <c r="I43" s="71">
        <v>0</v>
      </c>
      <c r="J43" s="55"/>
      <c r="K43" s="30"/>
      <c r="L43" s="105">
        <f t="shared" si="1"/>
        <v>15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>
      <c r="A44" s="195">
        <v>35</v>
      </c>
      <c r="B44" s="180" t="s">
        <v>347</v>
      </c>
      <c r="C44" s="240"/>
      <c r="D44" s="56"/>
      <c r="E44" s="77"/>
      <c r="F44" s="75"/>
      <c r="G44" s="63">
        <v>15</v>
      </c>
      <c r="H44" s="140"/>
      <c r="I44" s="335"/>
      <c r="J44" s="431"/>
      <c r="K44" s="330"/>
      <c r="L44" s="105">
        <f t="shared" si="1"/>
        <v>15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600000000000001" customHeight="1">
      <c r="A45" s="195">
        <v>36</v>
      </c>
      <c r="B45" s="180" t="s">
        <v>367</v>
      </c>
      <c r="C45" s="132"/>
      <c r="D45" s="56"/>
      <c r="E45" s="55"/>
      <c r="F45" s="75"/>
      <c r="G45" s="55"/>
      <c r="H45" s="262">
        <v>15</v>
      </c>
      <c r="I45" s="335"/>
      <c r="J45" s="432"/>
      <c r="K45" s="52"/>
      <c r="L45" s="105">
        <f t="shared" si="1"/>
        <v>15</v>
      </c>
    </row>
    <row r="46" spans="1:26" ht="18.600000000000001" customHeight="1">
      <c r="A46" s="195">
        <v>37</v>
      </c>
      <c r="B46" s="180" t="s">
        <v>163</v>
      </c>
      <c r="C46" s="92">
        <v>3</v>
      </c>
      <c r="D46" s="59">
        <v>8</v>
      </c>
      <c r="E46" s="63">
        <v>3</v>
      </c>
      <c r="F46" s="75"/>
      <c r="G46" s="55"/>
      <c r="H46" s="140"/>
      <c r="I46" s="77"/>
      <c r="J46" s="432"/>
      <c r="K46" s="52"/>
      <c r="L46" s="105">
        <f t="shared" si="1"/>
        <v>14</v>
      </c>
    </row>
    <row r="47" spans="1:26" ht="18.600000000000001" customHeight="1">
      <c r="A47" s="195">
        <v>38</v>
      </c>
      <c r="B47" s="237" t="s">
        <v>350</v>
      </c>
      <c r="C47" s="238"/>
      <c r="D47" s="238"/>
      <c r="E47" s="244"/>
      <c r="F47" s="238"/>
      <c r="G47" s="245">
        <v>9</v>
      </c>
      <c r="H47" s="263"/>
      <c r="I47" s="332">
        <v>2</v>
      </c>
      <c r="J47" s="433"/>
      <c r="K47" s="247"/>
      <c r="L47" s="105">
        <f t="shared" si="1"/>
        <v>11</v>
      </c>
    </row>
    <row r="48" spans="1:26" ht="18.600000000000001" customHeight="1">
      <c r="A48" s="195">
        <v>39</v>
      </c>
      <c r="B48" s="180" t="s">
        <v>164</v>
      </c>
      <c r="C48" s="92">
        <v>1</v>
      </c>
      <c r="D48" s="59">
        <v>8</v>
      </c>
      <c r="E48" s="77"/>
      <c r="F48" s="63">
        <v>1</v>
      </c>
      <c r="G48" s="63">
        <v>0</v>
      </c>
      <c r="H48" s="55"/>
      <c r="I48" s="63">
        <v>0</v>
      </c>
      <c r="J48" s="55"/>
      <c r="K48" s="30"/>
      <c r="L48" s="105">
        <f t="shared" si="1"/>
        <v>10</v>
      </c>
    </row>
    <row r="49" spans="1:12" ht="18.600000000000001" customHeight="1">
      <c r="A49" s="195">
        <v>40</v>
      </c>
      <c r="B49" s="180" t="s">
        <v>245</v>
      </c>
      <c r="C49" s="132"/>
      <c r="D49" s="56"/>
      <c r="E49" s="63">
        <v>10</v>
      </c>
      <c r="F49" s="75"/>
      <c r="G49" s="55"/>
      <c r="H49" s="140"/>
      <c r="I49" s="335"/>
      <c r="J49" s="431"/>
      <c r="K49" s="330"/>
      <c r="L49" s="105">
        <f t="shared" si="1"/>
        <v>10</v>
      </c>
    </row>
    <row r="50" spans="1:12" ht="18.600000000000001" customHeight="1">
      <c r="A50" s="195">
        <v>41</v>
      </c>
      <c r="B50" s="180" t="s">
        <v>393</v>
      </c>
      <c r="C50" s="132"/>
      <c r="D50" s="56"/>
      <c r="E50" s="56"/>
      <c r="F50" s="75"/>
      <c r="G50" s="55"/>
      <c r="H50" s="140"/>
      <c r="I50" s="78"/>
      <c r="J50" s="425">
        <v>9</v>
      </c>
      <c r="K50" s="52"/>
      <c r="L50" s="105">
        <f t="shared" si="1"/>
        <v>9</v>
      </c>
    </row>
    <row r="51" spans="1:12" ht="18.600000000000001" customHeight="1">
      <c r="A51" s="195">
        <v>42</v>
      </c>
      <c r="B51" s="180" t="s">
        <v>185</v>
      </c>
      <c r="C51" s="124">
        <v>9</v>
      </c>
      <c r="D51" s="58">
        <v>0</v>
      </c>
      <c r="E51" s="71">
        <v>0</v>
      </c>
      <c r="F51" s="75"/>
      <c r="G51" s="55"/>
      <c r="H51" s="55"/>
      <c r="I51" s="77"/>
      <c r="J51" s="55"/>
      <c r="K51" s="30"/>
      <c r="L51" s="105">
        <f t="shared" si="1"/>
        <v>9</v>
      </c>
    </row>
    <row r="52" spans="1:12" ht="18.600000000000001" customHeight="1">
      <c r="A52" s="195">
        <v>43</v>
      </c>
      <c r="B52" s="180" t="s">
        <v>389</v>
      </c>
      <c r="C52" s="132"/>
      <c r="D52" s="56"/>
      <c r="E52" s="56"/>
      <c r="F52" s="75"/>
      <c r="G52" s="55"/>
      <c r="H52" s="140"/>
      <c r="I52" s="78"/>
      <c r="J52" s="83">
        <v>8</v>
      </c>
      <c r="K52" s="52"/>
      <c r="L52" s="105">
        <f t="shared" si="1"/>
        <v>8</v>
      </c>
    </row>
    <row r="53" spans="1:12" ht="18.600000000000001" customHeight="1">
      <c r="A53" s="195">
        <v>44</v>
      </c>
      <c r="B53" s="180" t="s">
        <v>388</v>
      </c>
      <c r="C53" s="132"/>
      <c r="D53" s="56"/>
      <c r="E53" s="56"/>
      <c r="F53" s="75"/>
      <c r="G53" s="55"/>
      <c r="H53" s="140"/>
      <c r="I53" s="78"/>
      <c r="J53" s="83">
        <v>8</v>
      </c>
      <c r="K53" s="52"/>
      <c r="L53" s="105">
        <f t="shared" si="1"/>
        <v>8</v>
      </c>
    </row>
    <row r="54" spans="1:12" ht="18.600000000000001" customHeight="1">
      <c r="A54" s="195">
        <v>45</v>
      </c>
      <c r="B54" s="180" t="s">
        <v>394</v>
      </c>
      <c r="C54" s="132"/>
      <c r="D54" s="56"/>
      <c r="E54" s="56"/>
      <c r="F54" s="75"/>
      <c r="G54" s="55"/>
      <c r="H54" s="140"/>
      <c r="I54" s="78"/>
      <c r="J54" s="425">
        <v>8</v>
      </c>
      <c r="K54" s="52"/>
      <c r="L54" s="105">
        <f t="shared" si="1"/>
        <v>8</v>
      </c>
    </row>
    <row r="55" spans="1:12" ht="18.600000000000001" customHeight="1">
      <c r="A55" s="195">
        <v>46</v>
      </c>
      <c r="B55" s="180" t="s">
        <v>307</v>
      </c>
      <c r="C55" s="132"/>
      <c r="D55" s="56"/>
      <c r="E55" s="56"/>
      <c r="F55" s="75"/>
      <c r="G55" s="55"/>
      <c r="H55" s="140"/>
      <c r="I55" s="78"/>
      <c r="J55" s="425">
        <v>8</v>
      </c>
      <c r="K55" s="52"/>
      <c r="L55" s="105">
        <f t="shared" si="1"/>
        <v>8</v>
      </c>
    </row>
    <row r="56" spans="1:12" ht="18.600000000000001" customHeight="1">
      <c r="A56" s="195">
        <v>47</v>
      </c>
      <c r="B56" s="190" t="s">
        <v>323</v>
      </c>
      <c r="C56" s="132"/>
      <c r="D56" s="56"/>
      <c r="E56" s="132"/>
      <c r="F56" s="63">
        <v>8</v>
      </c>
      <c r="G56" s="55"/>
      <c r="H56" s="140"/>
      <c r="I56" s="78"/>
      <c r="J56" s="83">
        <v>0</v>
      </c>
      <c r="K56" s="52"/>
      <c r="L56" s="105">
        <f t="shared" si="1"/>
        <v>8</v>
      </c>
    </row>
    <row r="57" spans="1:12" ht="18.600000000000001" customHeight="1">
      <c r="A57" s="195">
        <v>48</v>
      </c>
      <c r="B57" s="180" t="s">
        <v>186</v>
      </c>
      <c r="C57" s="124">
        <v>8</v>
      </c>
      <c r="D57" s="56"/>
      <c r="E57" s="77"/>
      <c r="F57" s="75"/>
      <c r="G57" s="55"/>
      <c r="H57" s="140"/>
      <c r="I57" s="78"/>
      <c r="J57" s="432"/>
      <c r="K57" s="52"/>
      <c r="L57" s="105">
        <f t="shared" si="1"/>
        <v>8</v>
      </c>
    </row>
    <row r="58" spans="1:12" ht="18.600000000000001" customHeight="1">
      <c r="A58" s="195">
        <v>49</v>
      </c>
      <c r="B58" s="180" t="s">
        <v>261</v>
      </c>
      <c r="C58" s="132"/>
      <c r="D58" s="56"/>
      <c r="E58" s="63">
        <v>8</v>
      </c>
      <c r="F58" s="75"/>
      <c r="G58" s="55"/>
      <c r="H58" s="140"/>
      <c r="I58" s="78"/>
      <c r="J58" s="432"/>
      <c r="K58" s="52"/>
      <c r="L58" s="105">
        <f t="shared" si="1"/>
        <v>8</v>
      </c>
    </row>
    <row r="59" spans="1:12" ht="18.75" customHeight="1">
      <c r="A59" s="195">
        <v>50</v>
      </c>
      <c r="B59" s="190" t="s">
        <v>324</v>
      </c>
      <c r="C59" s="132"/>
      <c r="D59" s="56"/>
      <c r="E59" s="132"/>
      <c r="F59" s="63">
        <v>8</v>
      </c>
      <c r="G59" s="55"/>
      <c r="H59" s="140"/>
      <c r="I59" s="78"/>
      <c r="J59" s="432"/>
      <c r="K59" s="52"/>
      <c r="L59" s="105">
        <f t="shared" si="1"/>
        <v>8</v>
      </c>
    </row>
    <row r="60" spans="1:12" ht="18.75" customHeight="1">
      <c r="A60" s="195">
        <v>51</v>
      </c>
      <c r="B60" s="180" t="s">
        <v>167</v>
      </c>
      <c r="C60" s="92">
        <v>0</v>
      </c>
      <c r="D60" s="59">
        <v>8</v>
      </c>
      <c r="E60" s="77"/>
      <c r="F60" s="75"/>
      <c r="G60" s="55"/>
      <c r="H60" s="55"/>
      <c r="I60" s="77"/>
      <c r="J60" s="55"/>
      <c r="K60" s="30"/>
      <c r="L60" s="105">
        <f t="shared" si="1"/>
        <v>8</v>
      </c>
    </row>
    <row r="61" spans="1:12" ht="18.75" customHeight="1">
      <c r="A61" s="195">
        <v>52</v>
      </c>
      <c r="B61" s="180" t="s">
        <v>160</v>
      </c>
      <c r="C61" s="92">
        <v>8</v>
      </c>
      <c r="D61" s="55"/>
      <c r="E61" s="77"/>
      <c r="F61" s="75"/>
      <c r="G61" s="55"/>
      <c r="H61" s="55"/>
      <c r="I61" s="77"/>
      <c r="J61" s="55"/>
      <c r="K61" s="30"/>
      <c r="L61" s="105">
        <f t="shared" si="1"/>
        <v>8</v>
      </c>
    </row>
    <row r="62" spans="1:12" ht="18.75" customHeight="1">
      <c r="A62" s="195">
        <v>53</v>
      </c>
      <c r="B62" s="237" t="s">
        <v>348</v>
      </c>
      <c r="C62" s="238"/>
      <c r="D62" s="238"/>
      <c r="E62" s="244"/>
      <c r="F62" s="238"/>
      <c r="G62" s="246">
        <v>8</v>
      </c>
      <c r="H62" s="263"/>
      <c r="I62" s="337"/>
      <c r="J62" s="433"/>
      <c r="K62" s="247"/>
      <c r="L62" s="105">
        <f t="shared" si="1"/>
        <v>8</v>
      </c>
    </row>
    <row r="63" spans="1:12" ht="18.75" customHeight="1">
      <c r="A63" s="195">
        <v>54</v>
      </c>
      <c r="B63" s="180" t="s">
        <v>368</v>
      </c>
      <c r="C63" s="132"/>
      <c r="D63" s="56"/>
      <c r="E63" s="55"/>
      <c r="F63" s="75"/>
      <c r="G63" s="55"/>
      <c r="H63" s="262">
        <v>8</v>
      </c>
      <c r="I63" s="78"/>
      <c r="J63" s="432"/>
      <c r="K63" s="52"/>
      <c r="L63" s="105">
        <f t="shared" si="1"/>
        <v>8</v>
      </c>
    </row>
    <row r="64" spans="1:12" ht="18.75" customHeight="1">
      <c r="A64" s="195">
        <v>55</v>
      </c>
      <c r="B64" s="180" t="s">
        <v>161</v>
      </c>
      <c r="C64" s="92">
        <v>8</v>
      </c>
      <c r="D64" s="59">
        <v>0</v>
      </c>
      <c r="E64" s="79"/>
      <c r="F64" s="99"/>
      <c r="G64" s="83">
        <v>0</v>
      </c>
      <c r="H64" s="140"/>
      <c r="I64" s="63">
        <v>0</v>
      </c>
      <c r="J64" s="431"/>
      <c r="K64" s="330"/>
      <c r="L64" s="105">
        <f t="shared" si="1"/>
        <v>8</v>
      </c>
    </row>
    <row r="65" spans="1:12" ht="18.75" customHeight="1">
      <c r="A65" s="195">
        <v>56</v>
      </c>
      <c r="B65" s="180" t="s">
        <v>162</v>
      </c>
      <c r="C65" s="92">
        <v>8</v>
      </c>
      <c r="D65" s="59">
        <v>0</v>
      </c>
      <c r="E65" s="77"/>
      <c r="F65" s="75"/>
      <c r="G65" s="55"/>
      <c r="H65" s="55"/>
      <c r="I65" s="63">
        <v>0</v>
      </c>
      <c r="J65" s="55"/>
      <c r="K65" s="30"/>
      <c r="L65" s="105">
        <f t="shared" si="1"/>
        <v>8</v>
      </c>
    </row>
    <row r="66" spans="1:12" ht="18.75" customHeight="1">
      <c r="A66" s="195">
        <v>57</v>
      </c>
      <c r="B66" s="180" t="s">
        <v>262</v>
      </c>
      <c r="C66" s="132"/>
      <c r="D66" s="56"/>
      <c r="E66" s="63">
        <v>8</v>
      </c>
      <c r="F66" s="75"/>
      <c r="G66" s="55"/>
      <c r="H66" s="140"/>
      <c r="I66" s="78"/>
      <c r="J66" s="432"/>
      <c r="K66" s="52"/>
      <c r="L66" s="105">
        <f t="shared" si="1"/>
        <v>8</v>
      </c>
    </row>
    <row r="67" spans="1:12" ht="18.75" customHeight="1">
      <c r="A67" s="195">
        <v>58</v>
      </c>
      <c r="B67" s="180" t="s">
        <v>395</v>
      </c>
      <c r="C67" s="132"/>
      <c r="D67" s="56"/>
      <c r="E67" s="56"/>
      <c r="F67" s="75"/>
      <c r="G67" s="55"/>
      <c r="H67" s="140"/>
      <c r="I67" s="78"/>
      <c r="J67" s="425">
        <v>3</v>
      </c>
      <c r="K67" s="52"/>
      <c r="L67" s="105">
        <f t="shared" si="1"/>
        <v>3</v>
      </c>
    </row>
    <row r="68" spans="1:12" ht="18.75" customHeight="1">
      <c r="A68" s="195">
        <v>59</v>
      </c>
      <c r="B68" s="180" t="s">
        <v>390</v>
      </c>
      <c r="C68" s="132"/>
      <c r="D68" s="56"/>
      <c r="E68" s="56"/>
      <c r="F68" s="75"/>
      <c r="G68" s="55"/>
      <c r="H68" s="140"/>
      <c r="I68" s="78"/>
      <c r="J68" s="83">
        <v>2</v>
      </c>
      <c r="K68" s="52"/>
      <c r="L68" s="105">
        <f t="shared" si="1"/>
        <v>2</v>
      </c>
    </row>
    <row r="69" spans="1:12" ht="18.75" customHeight="1">
      <c r="A69" s="195">
        <v>60</v>
      </c>
      <c r="B69" s="180" t="s">
        <v>192</v>
      </c>
      <c r="C69" s="189"/>
      <c r="D69" s="59">
        <v>2</v>
      </c>
      <c r="E69" s="77"/>
      <c r="F69" s="75"/>
      <c r="G69" s="55"/>
      <c r="H69" s="55"/>
      <c r="I69" s="77"/>
      <c r="J69" s="55"/>
      <c r="K69" s="30"/>
      <c r="L69" s="105">
        <f t="shared" si="1"/>
        <v>2</v>
      </c>
    </row>
    <row r="70" spans="1:12" ht="18.75" customHeight="1">
      <c r="A70" s="195">
        <v>61</v>
      </c>
      <c r="B70" s="407" t="s">
        <v>49</v>
      </c>
      <c r="C70" s="132"/>
      <c r="D70" s="56"/>
      <c r="E70" s="63">
        <v>2</v>
      </c>
      <c r="F70" s="75"/>
      <c r="G70" s="55"/>
      <c r="H70" s="140"/>
      <c r="I70" s="78"/>
      <c r="J70" s="432"/>
      <c r="K70" s="52"/>
      <c r="L70" s="107">
        <f t="shared" si="1"/>
        <v>2</v>
      </c>
    </row>
    <row r="71" spans="1:12" ht="18.75" customHeight="1">
      <c r="A71" s="195">
        <v>62</v>
      </c>
      <c r="B71" s="181" t="s">
        <v>178</v>
      </c>
      <c r="C71" s="397">
        <v>1</v>
      </c>
      <c r="D71" s="324"/>
      <c r="E71" s="398">
        <v>1</v>
      </c>
      <c r="F71" s="135"/>
      <c r="G71" s="131"/>
      <c r="H71" s="131"/>
      <c r="I71" s="302"/>
      <c r="J71" s="131"/>
      <c r="K71" s="221"/>
      <c r="L71" s="108">
        <f t="shared" si="1"/>
        <v>2</v>
      </c>
    </row>
    <row r="72" spans="1:12" ht="18.75" customHeight="1">
      <c r="A72" s="195">
        <v>63</v>
      </c>
      <c r="B72" s="427" t="s">
        <v>331</v>
      </c>
      <c r="C72" s="380"/>
      <c r="D72" s="57"/>
      <c r="E72" s="380"/>
      <c r="F72" s="94">
        <v>2</v>
      </c>
      <c r="G72" s="143"/>
      <c r="H72" s="142"/>
      <c r="I72" s="333"/>
      <c r="J72" s="434"/>
      <c r="K72" s="220"/>
      <c r="L72" s="108">
        <f t="shared" si="1"/>
        <v>2</v>
      </c>
    </row>
    <row r="73" spans="1:12" ht="15.75" customHeight="1">
      <c r="A73" s="195">
        <v>64</v>
      </c>
      <c r="B73" s="298" t="s">
        <v>194</v>
      </c>
      <c r="C73" s="415"/>
      <c r="D73" s="299">
        <v>2</v>
      </c>
      <c r="E73" s="301"/>
      <c r="F73" s="305"/>
      <c r="G73" s="306"/>
      <c r="H73" s="146"/>
      <c r="I73" s="301"/>
      <c r="J73" s="436"/>
      <c r="K73" s="422"/>
      <c r="L73" s="424">
        <f t="shared" si="1"/>
        <v>2</v>
      </c>
    </row>
    <row r="74" spans="1:12" ht="15.75" customHeight="1">
      <c r="A74" s="195">
        <v>65</v>
      </c>
      <c r="B74" s="183" t="s">
        <v>165</v>
      </c>
      <c r="C74" s="91">
        <v>1</v>
      </c>
      <c r="D74" s="300">
        <v>0</v>
      </c>
      <c r="E74" s="187"/>
      <c r="F74" s="64"/>
      <c r="G74" s="94">
        <v>1</v>
      </c>
      <c r="H74" s="143"/>
      <c r="I74" s="187"/>
      <c r="J74" s="143"/>
      <c r="K74" s="103"/>
      <c r="L74" s="108">
        <f t="shared" ref="L74:L93" si="2">SUM(C74:K74)</f>
        <v>2</v>
      </c>
    </row>
    <row r="75" spans="1:12" ht="15.75" customHeight="1">
      <c r="A75" s="195">
        <v>66</v>
      </c>
      <c r="B75" s="427" t="s">
        <v>333</v>
      </c>
      <c r="C75" s="241"/>
      <c r="D75" s="57"/>
      <c r="E75" s="380"/>
      <c r="F75" s="95">
        <v>2</v>
      </c>
      <c r="G75" s="261">
        <v>0</v>
      </c>
      <c r="H75" s="142"/>
      <c r="I75" s="333"/>
      <c r="J75" s="439"/>
      <c r="K75" s="420"/>
      <c r="L75" s="108">
        <f t="shared" si="2"/>
        <v>2</v>
      </c>
    </row>
    <row r="76" spans="1:12" ht="15.75" customHeight="1">
      <c r="A76" s="195">
        <v>67</v>
      </c>
      <c r="B76" s="182" t="s">
        <v>391</v>
      </c>
      <c r="C76" s="241"/>
      <c r="D76" s="243"/>
      <c r="E76" s="243"/>
      <c r="F76" s="68"/>
      <c r="G76" s="163"/>
      <c r="H76" s="146"/>
      <c r="I76" s="301"/>
      <c r="J76" s="419">
        <v>1</v>
      </c>
      <c r="K76" s="249"/>
      <c r="L76" s="108">
        <f t="shared" si="2"/>
        <v>1</v>
      </c>
    </row>
    <row r="77" spans="1:12" ht="15.75" customHeight="1">
      <c r="A77" s="195">
        <v>68</v>
      </c>
      <c r="B77" s="182" t="s">
        <v>269</v>
      </c>
      <c r="C77" s="301"/>
      <c r="D77" s="243"/>
      <c r="E77" s="139">
        <v>0</v>
      </c>
      <c r="F77" s="68"/>
      <c r="G77" s="163"/>
      <c r="H77" s="146"/>
      <c r="I77" s="301"/>
      <c r="J77" s="421">
        <v>1</v>
      </c>
      <c r="K77" s="422"/>
      <c r="L77" s="108">
        <f t="shared" si="2"/>
        <v>1</v>
      </c>
    </row>
    <row r="78" spans="1:12" ht="15.75" customHeight="1">
      <c r="A78" s="195">
        <v>69</v>
      </c>
      <c r="B78" s="406" t="s">
        <v>351</v>
      </c>
      <c r="C78" s="408"/>
      <c r="D78" s="408"/>
      <c r="E78" s="409"/>
      <c r="F78" s="408"/>
      <c r="G78" s="411">
        <v>1</v>
      </c>
      <c r="H78" s="405">
        <v>0</v>
      </c>
      <c r="I78" s="412"/>
      <c r="J78" s="437"/>
      <c r="K78" s="423"/>
      <c r="L78" s="108">
        <f t="shared" si="2"/>
        <v>1</v>
      </c>
    </row>
    <row r="79" spans="1:12" ht="15.75" customHeight="1">
      <c r="A79" s="195">
        <v>70</v>
      </c>
      <c r="B79" s="182" t="s">
        <v>196</v>
      </c>
      <c r="C79" s="403"/>
      <c r="D79" s="404">
        <v>1</v>
      </c>
      <c r="E79" s="304"/>
      <c r="F79" s="68"/>
      <c r="G79" s="163"/>
      <c r="H79" s="163"/>
      <c r="I79" s="304"/>
      <c r="J79" s="163"/>
      <c r="K79" s="144"/>
      <c r="L79" s="108">
        <f t="shared" si="2"/>
        <v>1</v>
      </c>
    </row>
    <row r="80" spans="1:12" ht="15.75" customHeight="1">
      <c r="A80" s="195">
        <v>71</v>
      </c>
      <c r="B80" s="402" t="s">
        <v>332</v>
      </c>
      <c r="C80" s="241"/>
      <c r="D80" s="243"/>
      <c r="E80" s="241"/>
      <c r="F80" s="93">
        <v>1</v>
      </c>
      <c r="G80" s="93">
        <v>0</v>
      </c>
      <c r="H80" s="146"/>
      <c r="I80" s="301"/>
      <c r="J80" s="435"/>
      <c r="K80" s="249"/>
      <c r="L80" s="108">
        <f t="shared" si="2"/>
        <v>1</v>
      </c>
    </row>
    <row r="81" spans="1:12" ht="15.75" customHeight="1">
      <c r="A81" s="195">
        <v>72</v>
      </c>
      <c r="B81" s="182" t="s">
        <v>396</v>
      </c>
      <c r="C81" s="241"/>
      <c r="D81" s="243"/>
      <c r="E81" s="243"/>
      <c r="F81" s="68"/>
      <c r="G81" s="163"/>
      <c r="H81" s="146"/>
      <c r="I81" s="301"/>
      <c r="J81" s="429">
        <v>0</v>
      </c>
      <c r="K81" s="249"/>
      <c r="L81" s="108">
        <f t="shared" si="2"/>
        <v>0</v>
      </c>
    </row>
    <row r="82" spans="1:12" ht="15.75" customHeight="1">
      <c r="A82" s="195">
        <v>73</v>
      </c>
      <c r="B82" s="182" t="s">
        <v>397</v>
      </c>
      <c r="C82" s="241"/>
      <c r="D82" s="243"/>
      <c r="E82" s="243"/>
      <c r="F82" s="68"/>
      <c r="G82" s="163"/>
      <c r="H82" s="146"/>
      <c r="I82" s="301"/>
      <c r="J82" s="429">
        <v>0</v>
      </c>
      <c r="K82" s="249"/>
      <c r="L82" s="108">
        <f t="shared" si="2"/>
        <v>0</v>
      </c>
    </row>
    <row r="83" spans="1:12" ht="15.75" customHeight="1">
      <c r="A83" s="195">
        <v>74</v>
      </c>
      <c r="B83" s="182" t="s">
        <v>268</v>
      </c>
      <c r="C83" s="241"/>
      <c r="D83" s="243"/>
      <c r="E83" s="139">
        <v>0</v>
      </c>
      <c r="F83" s="68"/>
      <c r="G83" s="163"/>
      <c r="H83" s="146"/>
      <c r="I83" s="301"/>
      <c r="J83" s="435"/>
      <c r="K83" s="249"/>
      <c r="L83" s="108">
        <f t="shared" si="2"/>
        <v>0</v>
      </c>
    </row>
    <row r="84" spans="1:12" ht="15.75" customHeight="1">
      <c r="A84" s="195">
        <v>75</v>
      </c>
      <c r="B84" s="182" t="s">
        <v>179</v>
      </c>
      <c r="C84" s="89">
        <v>0</v>
      </c>
      <c r="D84" s="243"/>
      <c r="E84" s="304"/>
      <c r="F84" s="68"/>
      <c r="G84" s="163"/>
      <c r="H84" s="163"/>
      <c r="I84" s="304"/>
      <c r="J84" s="163"/>
      <c r="K84" s="144"/>
      <c r="L84" s="108">
        <f t="shared" si="2"/>
        <v>0</v>
      </c>
    </row>
    <row r="85" spans="1:12" ht="15.75" customHeight="1">
      <c r="A85" s="195">
        <v>76</v>
      </c>
      <c r="B85" s="182" t="s">
        <v>264</v>
      </c>
      <c r="C85" s="241"/>
      <c r="D85" s="243"/>
      <c r="E85" s="93">
        <v>0</v>
      </c>
      <c r="F85" s="68"/>
      <c r="G85" s="163"/>
      <c r="H85" s="146"/>
      <c r="I85" s="301"/>
      <c r="J85" s="436"/>
      <c r="K85" s="422"/>
      <c r="L85" s="108">
        <f t="shared" si="2"/>
        <v>0</v>
      </c>
    </row>
    <row r="86" spans="1:12" ht="15.75" customHeight="1">
      <c r="A86" s="195">
        <v>77</v>
      </c>
      <c r="B86" s="182" t="s">
        <v>168</v>
      </c>
      <c r="C86" s="256">
        <v>0</v>
      </c>
      <c r="D86" s="382">
        <v>0</v>
      </c>
      <c r="E86" s="304"/>
      <c r="F86" s="68"/>
      <c r="G86" s="163"/>
      <c r="H86" s="163"/>
      <c r="I86" s="304"/>
      <c r="J86" s="163"/>
      <c r="K86" s="144"/>
      <c r="L86" s="108">
        <f t="shared" si="2"/>
        <v>0</v>
      </c>
    </row>
    <row r="87" spans="1:12" ht="15.75" customHeight="1">
      <c r="A87" s="195">
        <v>78</v>
      </c>
      <c r="B87" s="298" t="s">
        <v>383</v>
      </c>
      <c r="C87" s="301"/>
      <c r="D87" s="301"/>
      <c r="E87" s="301"/>
      <c r="F87" s="305"/>
      <c r="G87" s="306"/>
      <c r="H87" s="146"/>
      <c r="I87" s="419">
        <v>0</v>
      </c>
      <c r="J87" s="436"/>
      <c r="K87" s="422"/>
      <c r="L87" s="108">
        <f t="shared" si="2"/>
        <v>0</v>
      </c>
    </row>
    <row r="88" spans="1:12" ht="15.75" customHeight="1">
      <c r="A88" s="195">
        <v>79</v>
      </c>
      <c r="B88" s="182" t="s">
        <v>270</v>
      </c>
      <c r="C88" s="241"/>
      <c r="D88" s="243"/>
      <c r="E88" s="139">
        <v>0</v>
      </c>
      <c r="F88" s="68"/>
      <c r="G88" s="163"/>
      <c r="H88" s="146"/>
      <c r="I88" s="301"/>
      <c r="J88" s="436"/>
      <c r="K88" s="422"/>
      <c r="L88" s="108">
        <f t="shared" si="2"/>
        <v>0</v>
      </c>
    </row>
    <row r="89" spans="1:12" ht="15.75" customHeight="1">
      <c r="A89" s="195">
        <v>80</v>
      </c>
      <c r="B89" s="182" t="s">
        <v>169</v>
      </c>
      <c r="C89" s="256">
        <v>0</v>
      </c>
      <c r="D89" s="243"/>
      <c r="E89" s="304"/>
      <c r="F89" s="68"/>
      <c r="G89" s="163"/>
      <c r="H89" s="146"/>
      <c r="I89" s="304"/>
      <c r="J89" s="436"/>
      <c r="K89" s="422"/>
      <c r="L89" s="108">
        <f t="shared" si="2"/>
        <v>0</v>
      </c>
    </row>
    <row r="90" spans="1:12" ht="15.75" customHeight="1">
      <c r="A90" s="195">
        <v>81</v>
      </c>
      <c r="B90" s="182" t="s">
        <v>191</v>
      </c>
      <c r="C90" s="301"/>
      <c r="D90" s="382">
        <v>0</v>
      </c>
      <c r="E90" s="304"/>
      <c r="F90" s="68"/>
      <c r="G90" s="163"/>
      <c r="H90" s="163"/>
      <c r="I90" s="304"/>
      <c r="J90" s="163"/>
      <c r="K90" s="144"/>
      <c r="L90" s="108">
        <f t="shared" si="2"/>
        <v>0</v>
      </c>
    </row>
    <row r="91" spans="1:12" ht="15.75" customHeight="1">
      <c r="A91" s="195">
        <v>82</v>
      </c>
      <c r="B91" s="298" t="s">
        <v>195</v>
      </c>
      <c r="C91" s="301"/>
      <c r="D91" s="299">
        <v>0</v>
      </c>
      <c r="E91" s="301"/>
      <c r="F91" s="305"/>
      <c r="G91" s="306"/>
      <c r="H91" s="146"/>
      <c r="I91" s="301"/>
      <c r="J91" s="436"/>
      <c r="K91" s="422"/>
      <c r="L91" s="108">
        <f t="shared" si="2"/>
        <v>0</v>
      </c>
    </row>
    <row r="92" spans="1:12" ht="15.75" customHeight="1">
      <c r="A92" s="195">
        <v>83</v>
      </c>
      <c r="B92" s="182" t="s">
        <v>263</v>
      </c>
      <c r="C92" s="241"/>
      <c r="D92" s="243"/>
      <c r="E92" s="93">
        <v>0</v>
      </c>
      <c r="F92" s="68"/>
      <c r="G92" s="163"/>
      <c r="H92" s="146"/>
      <c r="I92" s="301"/>
      <c r="J92" s="435"/>
      <c r="K92" s="249"/>
      <c r="L92" s="108">
        <f t="shared" si="2"/>
        <v>0</v>
      </c>
    </row>
    <row r="93" spans="1:12" ht="15.75" customHeight="1" thickBot="1">
      <c r="A93" s="195">
        <v>84</v>
      </c>
      <c r="B93" s="184" t="s">
        <v>170</v>
      </c>
      <c r="C93" s="239">
        <v>0</v>
      </c>
      <c r="D93" s="242"/>
      <c r="E93" s="147"/>
      <c r="F93" s="109"/>
      <c r="G93" s="161"/>
      <c r="H93" s="258"/>
      <c r="I93" s="338"/>
      <c r="J93" s="438"/>
      <c r="K93" s="248"/>
      <c r="L93" s="112">
        <f t="shared" si="2"/>
        <v>0</v>
      </c>
    </row>
    <row r="94" spans="1:12" ht="15.75" customHeight="1">
      <c r="E94" s="32"/>
      <c r="L94" s="23"/>
    </row>
    <row r="95" spans="1:12" ht="15.75" customHeight="1">
      <c r="E95" s="32"/>
      <c r="L95" s="23"/>
    </row>
    <row r="96" spans="1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  <row r="1001" spans="5:12" ht="15.75" customHeight="1">
      <c r="E1001" s="32"/>
      <c r="L1001" s="23"/>
    </row>
    <row r="1002" spans="5:12" ht="15.75" customHeight="1">
      <c r="E1002" s="32"/>
      <c r="L1002" s="23"/>
    </row>
    <row r="1003" spans="5:12" ht="15.75" customHeight="1">
      <c r="E1003" s="32"/>
      <c r="L1003" s="23"/>
    </row>
    <row r="1004" spans="5:12" ht="15.75" customHeight="1">
      <c r="E1004" s="32"/>
      <c r="L1004" s="23"/>
    </row>
    <row r="1005" spans="5:12" ht="15.75" customHeight="1">
      <c r="E1005" s="32"/>
      <c r="L1005" s="23"/>
    </row>
    <row r="1006" spans="5:12" ht="15.75" customHeight="1">
      <c r="E1006" s="32"/>
      <c r="L1006" s="23"/>
    </row>
    <row r="1007" spans="5:12" ht="15.75" customHeight="1">
      <c r="E1007" s="32"/>
      <c r="L1007" s="23"/>
    </row>
    <row r="1008" spans="5:12" ht="15.75" customHeight="1">
      <c r="E1008" s="32"/>
      <c r="L1008" s="23"/>
    </row>
    <row r="1009" spans="5:12" ht="15.75" customHeight="1">
      <c r="E1009" s="32"/>
      <c r="L1009" s="23"/>
    </row>
    <row r="1010" spans="5:12" ht="15.75" customHeight="1">
      <c r="E1010" s="32"/>
      <c r="L1010" s="23"/>
    </row>
    <row r="1011" spans="5:12" ht="15.75" customHeight="1">
      <c r="E1011" s="32"/>
      <c r="L1011" s="23"/>
    </row>
    <row r="1012" spans="5:12" ht="15.75" customHeight="1">
      <c r="E1012" s="32"/>
      <c r="L1012" s="23"/>
    </row>
    <row r="1013" spans="5:12" ht="15.75" customHeight="1">
      <c r="E1013" s="32"/>
      <c r="L1013" s="23"/>
    </row>
    <row r="1014" spans="5:12" ht="15.75" customHeight="1">
      <c r="E1014" s="32"/>
      <c r="L1014" s="23"/>
    </row>
    <row r="1015" spans="5:12" ht="15.75" customHeight="1">
      <c r="E1015" s="32"/>
      <c r="L1015" s="23"/>
    </row>
    <row r="1016" spans="5:12" ht="15.75" customHeight="1">
      <c r="E1016" s="32"/>
      <c r="L1016" s="23"/>
    </row>
    <row r="1017" spans="5:12" ht="15.75" customHeight="1">
      <c r="E1017" s="32"/>
      <c r="L1017" s="23"/>
    </row>
    <row r="1018" spans="5:12" ht="15.75" customHeight="1">
      <c r="E1018" s="32"/>
      <c r="L1018" s="23"/>
    </row>
    <row r="1019" spans="5:12" ht="15.75" customHeight="1">
      <c r="E1019" s="32"/>
      <c r="L1019" s="23"/>
    </row>
    <row r="1020" spans="5:12" ht="15.75" customHeight="1">
      <c r="E1020" s="32"/>
      <c r="L1020" s="23"/>
    </row>
  </sheetData>
  <autoFilter ref="B9:L9" xr:uid="{00000000-0009-0000-0000-000006000000}">
    <sortState xmlns:xlrd2="http://schemas.microsoft.com/office/spreadsheetml/2017/richdata2" ref="B10:L93">
      <sortCondition descending="1" ref="L9"/>
    </sortState>
  </autoFilter>
  <mergeCells count="2">
    <mergeCell ref="A6:L6"/>
    <mergeCell ref="A7:L7"/>
  </mergeCells>
  <conditionalFormatting sqref="B10:B48">
    <cfRule type="expression" dxfId="6" priority="1">
      <formula>$B10="ZZZ"</formula>
    </cfRule>
  </conditionalFormatting>
  <conditionalFormatting sqref="B51">
    <cfRule type="expression" dxfId="5" priority="3">
      <formula>$B51="ZZZ"</formula>
    </cfRule>
  </conditionalFormatting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workbookViewId="0">
      <selection activeCell="J13" sqref="J13"/>
    </sheetView>
  </sheetViews>
  <sheetFormatPr baseColWidth="10" defaultColWidth="14.42578125" defaultRowHeight="15" customHeight="1"/>
  <cols>
    <col min="1" max="1" width="3.85546875" customWidth="1"/>
    <col min="2" max="2" width="35.140625" customWidth="1"/>
    <col min="3" max="4" width="15.7109375" customWidth="1"/>
    <col min="5" max="5" width="14.140625" customWidth="1"/>
    <col min="6" max="9" width="15.7109375" customWidth="1"/>
    <col min="10" max="10" width="17.42578125" customWidth="1"/>
    <col min="11" max="11" width="14.7109375" customWidth="1"/>
    <col min="12" max="12" width="15.7109375" customWidth="1"/>
    <col min="13" max="26" width="10.7109375" customWidth="1"/>
  </cols>
  <sheetData>
    <row r="1" spans="1:26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</row>
    <row r="4" spans="1:26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0.25" customHeight="1">
      <c r="A7" s="514" t="s">
        <v>138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36.75" customHeight="1" thickBot="1">
      <c r="A9" s="28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139</v>
      </c>
      <c r="G9" s="118" t="s">
        <v>26</v>
      </c>
      <c r="H9" s="119" t="s">
        <v>27</v>
      </c>
      <c r="I9" s="117" t="s">
        <v>28</v>
      </c>
      <c r="J9" s="120" t="s">
        <v>29</v>
      </c>
      <c r="K9" s="349" t="s">
        <v>30</v>
      </c>
      <c r="L9" s="352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.95" customHeight="1">
      <c r="A10" s="158">
        <v>1</v>
      </c>
      <c r="B10" s="451" t="s">
        <v>271</v>
      </c>
      <c r="C10" s="217"/>
      <c r="D10" s="217"/>
      <c r="E10" s="251">
        <v>50</v>
      </c>
      <c r="F10" s="252"/>
      <c r="G10" s="253">
        <v>30</v>
      </c>
      <c r="H10" s="264"/>
      <c r="I10" s="216">
        <v>8</v>
      </c>
      <c r="J10" s="464"/>
      <c r="K10" s="350"/>
      <c r="L10" s="353">
        <f t="shared" ref="L10:L37" si="0">SUM(C10:K10)</f>
        <v>88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95" customHeight="1">
      <c r="A11" s="159">
        <v>2</v>
      </c>
      <c r="B11" s="452" t="s">
        <v>142</v>
      </c>
      <c r="C11" s="164">
        <v>15</v>
      </c>
      <c r="D11" s="207"/>
      <c r="E11" s="208">
        <v>50</v>
      </c>
      <c r="F11" s="169"/>
      <c r="G11" s="169"/>
      <c r="H11" s="169"/>
      <c r="I11" s="342"/>
      <c r="J11" s="169"/>
      <c r="K11" s="351"/>
      <c r="L11" s="354">
        <f t="shared" si="0"/>
        <v>65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95" customHeight="1">
      <c r="A12" s="159">
        <v>3</v>
      </c>
      <c r="B12" s="452" t="s">
        <v>147</v>
      </c>
      <c r="C12" s="164">
        <v>1</v>
      </c>
      <c r="D12" s="164">
        <v>8</v>
      </c>
      <c r="E12" s="168">
        <v>10</v>
      </c>
      <c r="F12" s="164">
        <v>30</v>
      </c>
      <c r="G12" s="164">
        <v>15</v>
      </c>
      <c r="H12" s="169"/>
      <c r="I12" s="342"/>
      <c r="J12" s="169"/>
      <c r="K12" s="351"/>
      <c r="L12" s="354">
        <f t="shared" si="0"/>
        <v>64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95" customHeight="1">
      <c r="A13" s="186">
        <v>4</v>
      </c>
      <c r="B13" s="452" t="s">
        <v>143</v>
      </c>
      <c r="C13" s="164">
        <v>15</v>
      </c>
      <c r="D13" s="164">
        <v>15</v>
      </c>
      <c r="E13" s="168">
        <v>30</v>
      </c>
      <c r="F13" s="169"/>
      <c r="G13" s="169"/>
      <c r="H13" s="169"/>
      <c r="I13" s="342"/>
      <c r="J13" s="169"/>
      <c r="K13" s="351"/>
      <c r="L13" s="354">
        <f t="shared" si="0"/>
        <v>60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95" customHeight="1">
      <c r="A14" s="159">
        <v>5</v>
      </c>
      <c r="B14" s="452" t="s">
        <v>140</v>
      </c>
      <c r="C14" s="164">
        <v>50</v>
      </c>
      <c r="D14" s="164">
        <v>0</v>
      </c>
      <c r="E14" s="168">
        <v>0</v>
      </c>
      <c r="F14" s="169"/>
      <c r="G14" s="169"/>
      <c r="H14" s="169"/>
      <c r="I14" s="342"/>
      <c r="J14" s="169"/>
      <c r="K14" s="351"/>
      <c r="L14" s="354">
        <f t="shared" si="0"/>
        <v>50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95" customHeight="1">
      <c r="A15" s="159">
        <v>6</v>
      </c>
      <c r="B15" s="452" t="s">
        <v>299</v>
      </c>
      <c r="C15" s="207"/>
      <c r="D15" s="207"/>
      <c r="E15" s="214">
        <v>15</v>
      </c>
      <c r="F15" s="213">
        <v>15</v>
      </c>
      <c r="G15" s="211"/>
      <c r="H15" s="211"/>
      <c r="I15" s="343"/>
      <c r="J15" s="373"/>
      <c r="K15" s="351"/>
      <c r="L15" s="354">
        <f t="shared" si="0"/>
        <v>30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95" customHeight="1">
      <c r="A16" s="186">
        <v>7</v>
      </c>
      <c r="B16" s="452" t="s">
        <v>141</v>
      </c>
      <c r="C16" s="164">
        <v>30</v>
      </c>
      <c r="D16" s="207"/>
      <c r="E16" s="207"/>
      <c r="F16" s="169"/>
      <c r="G16" s="169"/>
      <c r="H16" s="169"/>
      <c r="I16" s="342"/>
      <c r="J16" s="169"/>
      <c r="K16" s="351"/>
      <c r="L16" s="354">
        <f t="shared" si="0"/>
        <v>30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95" customHeight="1">
      <c r="A17" s="159">
        <v>8</v>
      </c>
      <c r="B17" s="452" t="s">
        <v>153</v>
      </c>
      <c r="C17" s="207"/>
      <c r="D17" s="164">
        <v>30</v>
      </c>
      <c r="E17" s="207"/>
      <c r="F17" s="210"/>
      <c r="G17" s="211"/>
      <c r="H17" s="211"/>
      <c r="I17" s="343"/>
      <c r="J17" s="373"/>
      <c r="K17" s="351"/>
      <c r="L17" s="354">
        <f t="shared" si="0"/>
        <v>30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95" customHeight="1">
      <c r="A18" s="159">
        <v>9</v>
      </c>
      <c r="B18" s="452" t="s">
        <v>297</v>
      </c>
      <c r="C18" s="207"/>
      <c r="D18" s="207"/>
      <c r="E18" s="214">
        <v>30</v>
      </c>
      <c r="F18" s="210"/>
      <c r="G18" s="211"/>
      <c r="H18" s="211"/>
      <c r="I18" s="343"/>
      <c r="J18" s="373"/>
      <c r="K18" s="351"/>
      <c r="L18" s="354">
        <f t="shared" si="0"/>
        <v>30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95" customHeight="1">
      <c r="A19" s="186">
        <v>10</v>
      </c>
      <c r="B19" s="452" t="s">
        <v>325</v>
      </c>
      <c r="C19" s="207"/>
      <c r="D19" s="207"/>
      <c r="E19" s="207"/>
      <c r="F19" s="213">
        <v>8</v>
      </c>
      <c r="G19" s="213">
        <v>0</v>
      </c>
      <c r="H19" s="211"/>
      <c r="I19" s="343"/>
      <c r="J19" s="212">
        <v>15</v>
      </c>
      <c r="K19" s="351"/>
      <c r="L19" s="354">
        <f t="shared" si="0"/>
        <v>23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95" customHeight="1">
      <c r="A20" s="159">
        <v>11</v>
      </c>
      <c r="B20" s="452" t="s">
        <v>144</v>
      </c>
      <c r="C20" s="164">
        <v>8</v>
      </c>
      <c r="D20" s="207"/>
      <c r="E20" s="168">
        <v>8</v>
      </c>
      <c r="F20" s="169"/>
      <c r="G20" s="169"/>
      <c r="H20" s="169"/>
      <c r="I20" s="342"/>
      <c r="J20" s="169"/>
      <c r="K20" s="351"/>
      <c r="L20" s="354">
        <f t="shared" si="0"/>
        <v>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95" customHeight="1">
      <c r="A21" s="206">
        <v>12</v>
      </c>
      <c r="B21" s="452" t="s">
        <v>145</v>
      </c>
      <c r="C21" s="164">
        <v>8</v>
      </c>
      <c r="D21" s="207"/>
      <c r="E21" s="168">
        <v>8</v>
      </c>
      <c r="F21" s="169"/>
      <c r="G21" s="169"/>
      <c r="H21" s="169"/>
      <c r="I21" s="342"/>
      <c r="J21" s="169"/>
      <c r="K21" s="351"/>
      <c r="L21" s="354">
        <f t="shared" si="0"/>
        <v>16</v>
      </c>
    </row>
    <row r="22" spans="1:26" ht="18.95" customHeight="1">
      <c r="A22" s="206">
        <v>13</v>
      </c>
      <c r="B22" s="452" t="s">
        <v>273</v>
      </c>
      <c r="C22" s="207"/>
      <c r="D22" s="207"/>
      <c r="E22" s="215">
        <v>15</v>
      </c>
      <c r="F22" s="210"/>
      <c r="G22" s="211"/>
      <c r="H22" s="211"/>
      <c r="I22" s="343"/>
      <c r="J22" s="373"/>
      <c r="K22" s="351"/>
      <c r="L22" s="354">
        <f t="shared" si="0"/>
        <v>15</v>
      </c>
    </row>
    <row r="23" spans="1:26" ht="18.95" customHeight="1">
      <c r="A23" s="206">
        <v>14</v>
      </c>
      <c r="B23" s="452" t="s">
        <v>272</v>
      </c>
      <c r="C23" s="207"/>
      <c r="D23" s="207"/>
      <c r="E23" s="215">
        <v>15</v>
      </c>
      <c r="F23" s="210"/>
      <c r="G23" s="211"/>
      <c r="H23" s="211"/>
      <c r="I23" s="343"/>
      <c r="J23" s="373"/>
      <c r="K23" s="351"/>
      <c r="L23" s="354">
        <f t="shared" si="0"/>
        <v>15</v>
      </c>
    </row>
    <row r="24" spans="1:26" ht="18.95" customHeight="1">
      <c r="A24" s="206">
        <v>15</v>
      </c>
      <c r="B24" s="452" t="s">
        <v>352</v>
      </c>
      <c r="C24" s="169"/>
      <c r="D24" s="169"/>
      <c r="E24" s="169"/>
      <c r="F24" s="169"/>
      <c r="G24" s="164">
        <v>0</v>
      </c>
      <c r="H24" s="169"/>
      <c r="I24" s="164">
        <v>15</v>
      </c>
      <c r="J24" s="169"/>
      <c r="K24" s="351"/>
      <c r="L24" s="354">
        <f t="shared" si="0"/>
        <v>15</v>
      </c>
    </row>
    <row r="25" spans="1:26" ht="18.95" customHeight="1">
      <c r="A25" s="206">
        <v>16</v>
      </c>
      <c r="B25" s="452" t="s">
        <v>298</v>
      </c>
      <c r="C25" s="207"/>
      <c r="D25" s="207"/>
      <c r="E25" s="214">
        <v>15</v>
      </c>
      <c r="F25" s="210"/>
      <c r="G25" s="211"/>
      <c r="H25" s="211"/>
      <c r="I25" s="343"/>
      <c r="J25" s="373"/>
      <c r="K25" s="351"/>
      <c r="L25" s="354">
        <f t="shared" si="0"/>
        <v>15</v>
      </c>
    </row>
    <row r="26" spans="1:26" ht="18.95" customHeight="1">
      <c r="A26" s="206">
        <v>17</v>
      </c>
      <c r="B26" s="452" t="s">
        <v>148</v>
      </c>
      <c r="C26" s="164">
        <v>0</v>
      </c>
      <c r="D26" s="164">
        <v>0</v>
      </c>
      <c r="E26" s="207"/>
      <c r="F26" s="169"/>
      <c r="G26" s="164">
        <v>9</v>
      </c>
      <c r="H26" s="169"/>
      <c r="I26" s="342"/>
      <c r="J26" s="164">
        <v>0</v>
      </c>
      <c r="K26" s="351"/>
      <c r="L26" s="354">
        <f t="shared" si="0"/>
        <v>9</v>
      </c>
    </row>
    <row r="27" spans="1:26" ht="18.95" customHeight="1">
      <c r="A27" s="206">
        <v>18</v>
      </c>
      <c r="B27" s="452" t="s">
        <v>300</v>
      </c>
      <c r="C27" s="207"/>
      <c r="D27" s="207"/>
      <c r="E27" s="214">
        <v>8</v>
      </c>
      <c r="F27" s="210"/>
      <c r="G27" s="211"/>
      <c r="H27" s="211"/>
      <c r="I27" s="343"/>
      <c r="J27" s="373"/>
      <c r="K27" s="351"/>
      <c r="L27" s="354">
        <f t="shared" si="0"/>
        <v>8</v>
      </c>
    </row>
    <row r="28" spans="1:26" ht="18.95" customHeight="1">
      <c r="A28" s="206">
        <v>19</v>
      </c>
      <c r="B28" s="452" t="s">
        <v>303</v>
      </c>
      <c r="C28" s="207"/>
      <c r="D28" s="207"/>
      <c r="E28" s="214">
        <v>8</v>
      </c>
      <c r="F28" s="210"/>
      <c r="G28" s="211"/>
      <c r="H28" s="211"/>
      <c r="I28" s="343"/>
      <c r="J28" s="373"/>
      <c r="K28" s="351"/>
      <c r="L28" s="354">
        <f t="shared" si="0"/>
        <v>8</v>
      </c>
    </row>
    <row r="29" spans="1:26" ht="18.95" customHeight="1">
      <c r="A29" s="206">
        <v>20</v>
      </c>
      <c r="B29" s="452" t="s">
        <v>302</v>
      </c>
      <c r="C29" s="207"/>
      <c r="D29" s="207"/>
      <c r="E29" s="214">
        <v>8</v>
      </c>
      <c r="F29" s="213">
        <v>0</v>
      </c>
      <c r="G29" s="211"/>
      <c r="H29" s="211"/>
      <c r="I29" s="343"/>
      <c r="J29" s="373"/>
      <c r="K29" s="351"/>
      <c r="L29" s="354">
        <f t="shared" si="0"/>
        <v>8</v>
      </c>
    </row>
    <row r="30" spans="1:26" ht="18.95" customHeight="1">
      <c r="A30" s="206">
        <v>21</v>
      </c>
      <c r="B30" s="452" t="s">
        <v>151</v>
      </c>
      <c r="C30" s="207"/>
      <c r="D30" s="164">
        <v>0</v>
      </c>
      <c r="E30" s="215">
        <v>8</v>
      </c>
      <c r="F30" s="210"/>
      <c r="G30" s="211"/>
      <c r="H30" s="211"/>
      <c r="I30" s="343"/>
      <c r="J30" s="373"/>
      <c r="K30" s="351"/>
      <c r="L30" s="354">
        <f t="shared" si="0"/>
        <v>8</v>
      </c>
    </row>
    <row r="31" spans="1:26" ht="18.95" customHeight="1">
      <c r="A31" s="206">
        <v>22</v>
      </c>
      <c r="B31" s="452" t="s">
        <v>150</v>
      </c>
      <c r="C31" s="164">
        <v>0</v>
      </c>
      <c r="D31" s="207"/>
      <c r="E31" s="209">
        <v>1</v>
      </c>
      <c r="F31" s="210"/>
      <c r="G31" s="211"/>
      <c r="H31" s="211"/>
      <c r="I31" s="343"/>
      <c r="J31" s="373"/>
      <c r="K31" s="351"/>
      <c r="L31" s="354">
        <f t="shared" si="0"/>
        <v>1</v>
      </c>
    </row>
    <row r="32" spans="1:26" ht="18.95" customHeight="1">
      <c r="A32" s="206">
        <v>23</v>
      </c>
      <c r="B32" s="452" t="s">
        <v>146</v>
      </c>
      <c r="C32" s="164">
        <v>1</v>
      </c>
      <c r="D32" s="207"/>
      <c r="E32" s="207"/>
      <c r="F32" s="169"/>
      <c r="G32" s="169"/>
      <c r="H32" s="169"/>
      <c r="I32" s="342"/>
      <c r="J32" s="169"/>
      <c r="K32" s="351"/>
      <c r="L32" s="459">
        <f t="shared" si="0"/>
        <v>1</v>
      </c>
    </row>
    <row r="33" spans="1:12" ht="18.95" customHeight="1">
      <c r="A33" s="206">
        <v>24</v>
      </c>
      <c r="B33" s="453" t="s">
        <v>398</v>
      </c>
      <c r="C33" s="250"/>
      <c r="D33" s="250"/>
      <c r="E33" s="440"/>
      <c r="F33" s="441"/>
      <c r="G33" s="442"/>
      <c r="H33" s="442"/>
      <c r="I33" s="442"/>
      <c r="J33" s="443">
        <v>0</v>
      </c>
      <c r="K33" s="218"/>
      <c r="L33" s="355">
        <f t="shared" si="0"/>
        <v>0</v>
      </c>
    </row>
    <row r="34" spans="1:12" ht="18.95" customHeight="1">
      <c r="A34" s="206">
        <v>25</v>
      </c>
      <c r="B34" s="454" t="s">
        <v>149</v>
      </c>
      <c r="C34" s="444">
        <v>0</v>
      </c>
      <c r="D34" s="344"/>
      <c r="E34" s="344"/>
      <c r="F34" s="461"/>
      <c r="G34" s="461"/>
      <c r="H34" s="461"/>
      <c r="I34" s="463"/>
      <c r="J34" s="461"/>
      <c r="K34" s="348"/>
      <c r="L34" s="355">
        <f t="shared" si="0"/>
        <v>0</v>
      </c>
    </row>
    <row r="35" spans="1:12" ht="18.95" customHeight="1">
      <c r="A35" s="206">
        <v>26</v>
      </c>
      <c r="B35" s="455" t="s">
        <v>301</v>
      </c>
      <c r="C35" s="445"/>
      <c r="D35" s="445"/>
      <c r="E35" s="446">
        <v>0</v>
      </c>
      <c r="F35" s="447"/>
      <c r="G35" s="448"/>
      <c r="H35" s="448"/>
      <c r="I35" s="449"/>
      <c r="J35" s="458"/>
      <c r="K35" s="450"/>
      <c r="L35" s="355">
        <f t="shared" si="0"/>
        <v>0</v>
      </c>
    </row>
    <row r="36" spans="1:12" ht="18.95" customHeight="1">
      <c r="A36" s="206">
        <v>27</v>
      </c>
      <c r="B36" s="454" t="s">
        <v>152</v>
      </c>
      <c r="C36" s="344"/>
      <c r="D36" s="444">
        <v>0</v>
      </c>
      <c r="E36" s="344"/>
      <c r="F36" s="345"/>
      <c r="G36" s="346"/>
      <c r="H36" s="346"/>
      <c r="I36" s="347"/>
      <c r="J36" s="457"/>
      <c r="K36" s="348"/>
      <c r="L36" s="355">
        <f t="shared" si="0"/>
        <v>0</v>
      </c>
    </row>
    <row r="37" spans="1:12" ht="18.95" customHeight="1" thickBot="1">
      <c r="A37" s="206">
        <v>28</v>
      </c>
      <c r="B37" s="456" t="s">
        <v>384</v>
      </c>
      <c r="C37" s="339"/>
      <c r="D37" s="339"/>
      <c r="E37" s="460"/>
      <c r="F37" s="340"/>
      <c r="G37" s="341"/>
      <c r="H37" s="341"/>
      <c r="I37" s="462">
        <v>0</v>
      </c>
      <c r="J37" s="465"/>
      <c r="K37" s="219"/>
      <c r="L37" s="356">
        <f t="shared" si="0"/>
        <v>0</v>
      </c>
    </row>
    <row r="38" spans="1:12" ht="15.75" customHeight="1">
      <c r="E38" s="32"/>
      <c r="L38" s="23"/>
    </row>
    <row r="39" spans="1:12" ht="15.75" customHeight="1">
      <c r="E39" s="32"/>
      <c r="L39" s="23"/>
    </row>
    <row r="40" spans="1:12" ht="15.75" customHeight="1">
      <c r="E40" s="32"/>
      <c r="L40" s="23"/>
    </row>
    <row r="41" spans="1:12" ht="15.75" customHeight="1">
      <c r="E41" s="32"/>
      <c r="L41" s="23"/>
    </row>
    <row r="42" spans="1:12" ht="15.75" customHeight="1">
      <c r="E42" s="32"/>
      <c r="L42" s="23"/>
    </row>
    <row r="43" spans="1:12" ht="15.75" customHeight="1">
      <c r="E43" s="32"/>
      <c r="L43" s="23"/>
    </row>
    <row r="44" spans="1:12" ht="15.75" customHeight="1">
      <c r="E44" s="32"/>
      <c r="L44" s="23"/>
    </row>
    <row r="45" spans="1:12" ht="15.75" customHeight="1">
      <c r="E45" s="32"/>
      <c r="L45" s="23"/>
    </row>
    <row r="46" spans="1:12" ht="15.75" customHeight="1">
      <c r="E46" s="32"/>
      <c r="L46" s="23"/>
    </row>
    <row r="47" spans="1:12" ht="15.75" customHeight="1">
      <c r="E47" s="32"/>
      <c r="L47" s="23"/>
    </row>
    <row r="48" spans="1:12" ht="15.75" customHeight="1">
      <c r="E48" s="32"/>
      <c r="L48" s="23"/>
    </row>
    <row r="49" spans="5:12" ht="15.75" customHeight="1">
      <c r="E49" s="32"/>
      <c r="L49" s="23"/>
    </row>
    <row r="50" spans="5:12" ht="15.75" customHeight="1">
      <c r="E50" s="32"/>
      <c r="L50" s="23"/>
    </row>
    <row r="51" spans="5:12" ht="15.75" customHeight="1">
      <c r="E51" s="32"/>
      <c r="L51" s="23"/>
    </row>
    <row r="52" spans="5:12" ht="15.75" customHeight="1">
      <c r="E52" s="32"/>
      <c r="L52" s="23"/>
    </row>
    <row r="53" spans="5:12" ht="15.75" customHeight="1">
      <c r="E53" s="32"/>
      <c r="L53" s="23"/>
    </row>
    <row r="54" spans="5:12" ht="15.75" customHeight="1">
      <c r="E54" s="32"/>
      <c r="L54" s="23"/>
    </row>
    <row r="55" spans="5:12" ht="15.75" customHeight="1">
      <c r="E55" s="32"/>
      <c r="L55" s="23"/>
    </row>
    <row r="56" spans="5:12" ht="15.75" customHeight="1">
      <c r="E56" s="32"/>
      <c r="L56" s="23"/>
    </row>
    <row r="57" spans="5:12" ht="15.75" customHeight="1">
      <c r="E57" s="32"/>
      <c r="L57" s="23"/>
    </row>
    <row r="58" spans="5:12" ht="15.75" customHeight="1">
      <c r="E58" s="32"/>
      <c r="L58" s="23"/>
    </row>
    <row r="59" spans="5:12" ht="15.75" customHeight="1">
      <c r="E59" s="32"/>
      <c r="L59" s="23"/>
    </row>
    <row r="60" spans="5:12" ht="15.75" customHeight="1">
      <c r="E60" s="32"/>
      <c r="L60" s="23"/>
    </row>
    <row r="61" spans="5:12" ht="15.75" customHeight="1">
      <c r="E61" s="32"/>
      <c r="L61" s="23"/>
    </row>
    <row r="62" spans="5:12" ht="15.75" customHeight="1">
      <c r="E62" s="32"/>
      <c r="L62" s="23"/>
    </row>
    <row r="63" spans="5:12" ht="15.75" customHeight="1">
      <c r="E63" s="32"/>
      <c r="L63" s="23"/>
    </row>
    <row r="64" spans="5:12" ht="15.75" customHeight="1">
      <c r="E64" s="32"/>
      <c r="L64" s="23"/>
    </row>
    <row r="65" spans="5:12" ht="15.75" customHeight="1">
      <c r="E65" s="32"/>
      <c r="L65" s="23"/>
    </row>
    <row r="66" spans="5:12" ht="15.75" customHeight="1">
      <c r="E66" s="32"/>
      <c r="L66" s="23"/>
    </row>
    <row r="67" spans="5:12" ht="15.75" customHeight="1">
      <c r="E67" s="32"/>
      <c r="L67" s="23"/>
    </row>
    <row r="68" spans="5:12" ht="15.75" customHeight="1">
      <c r="E68" s="32"/>
      <c r="L68" s="23"/>
    </row>
    <row r="69" spans="5:12" ht="15.75" customHeight="1">
      <c r="E69" s="32"/>
      <c r="L69" s="23"/>
    </row>
    <row r="70" spans="5:12" ht="15.75" customHeight="1">
      <c r="E70" s="32"/>
      <c r="L70" s="23"/>
    </row>
    <row r="71" spans="5:12" ht="15.75" customHeight="1">
      <c r="E71" s="32"/>
      <c r="L71" s="23"/>
    </row>
    <row r="72" spans="5:12" ht="15.75" customHeight="1">
      <c r="E72" s="32"/>
      <c r="L72" s="23"/>
    </row>
    <row r="73" spans="5:12" ht="15.75" customHeight="1">
      <c r="E73" s="32"/>
      <c r="L73" s="23"/>
    </row>
    <row r="74" spans="5:12" ht="15.75" customHeight="1">
      <c r="E74" s="32"/>
      <c r="L74" s="23"/>
    </row>
    <row r="75" spans="5:12" ht="15.75" customHeight="1">
      <c r="E75" s="32"/>
      <c r="L75" s="23"/>
    </row>
    <row r="76" spans="5:12" ht="15.75" customHeight="1">
      <c r="E76" s="32"/>
      <c r="L76" s="23"/>
    </row>
    <row r="77" spans="5:12" ht="15.75" customHeight="1">
      <c r="E77" s="32"/>
      <c r="L77" s="23"/>
    </row>
    <row r="78" spans="5:12" ht="15.75" customHeight="1">
      <c r="E78" s="32"/>
      <c r="L78" s="23"/>
    </row>
    <row r="79" spans="5:12" ht="15.75" customHeight="1">
      <c r="E79" s="32"/>
      <c r="L79" s="23"/>
    </row>
    <row r="80" spans="5:12" ht="15.75" customHeight="1">
      <c r="E80" s="32"/>
      <c r="L80" s="23"/>
    </row>
    <row r="81" spans="5:12" ht="15.75" customHeight="1">
      <c r="E81" s="32"/>
      <c r="L81" s="23"/>
    </row>
    <row r="82" spans="5:12" ht="15.75" customHeight="1">
      <c r="E82" s="32"/>
      <c r="L82" s="23"/>
    </row>
    <row r="83" spans="5:12" ht="15.75" customHeight="1">
      <c r="E83" s="32"/>
      <c r="L83" s="23"/>
    </row>
    <row r="84" spans="5:12" ht="15.75" customHeight="1">
      <c r="E84" s="32"/>
      <c r="L84" s="23"/>
    </row>
    <row r="85" spans="5:12" ht="15.75" customHeight="1">
      <c r="E85" s="32"/>
      <c r="L85" s="23"/>
    </row>
    <row r="86" spans="5:12" ht="15.75" customHeight="1">
      <c r="E86" s="32"/>
      <c r="L86" s="23"/>
    </row>
    <row r="87" spans="5:12" ht="15.75" customHeight="1">
      <c r="E87" s="32"/>
      <c r="L87" s="23"/>
    </row>
    <row r="88" spans="5:12" ht="15.75" customHeight="1">
      <c r="E88" s="32"/>
      <c r="L88" s="23"/>
    </row>
    <row r="89" spans="5:12" ht="15.75" customHeight="1">
      <c r="E89" s="32"/>
      <c r="L89" s="23"/>
    </row>
    <row r="90" spans="5:12" ht="15.75" customHeight="1">
      <c r="E90" s="32"/>
      <c r="L90" s="23"/>
    </row>
    <row r="91" spans="5:12" ht="15.75" customHeight="1">
      <c r="E91" s="32"/>
      <c r="L91" s="23"/>
    </row>
    <row r="92" spans="5:12" ht="15.75" customHeight="1">
      <c r="E92" s="32"/>
      <c r="L92" s="23"/>
    </row>
    <row r="93" spans="5:12" ht="15.75" customHeight="1">
      <c r="E93" s="32"/>
      <c r="L93" s="23"/>
    </row>
    <row r="94" spans="5:12" ht="15.75" customHeight="1">
      <c r="E94" s="32"/>
      <c r="L94" s="23"/>
    </row>
    <row r="95" spans="5:12" ht="15.75" customHeight="1">
      <c r="E95" s="32"/>
      <c r="L95" s="23"/>
    </row>
    <row r="96" spans="5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  <row r="1001" spans="5:12" ht="15.75" customHeight="1">
      <c r="E1001" s="32"/>
      <c r="L1001" s="23"/>
    </row>
  </sheetData>
  <autoFilter ref="B9:L9" xr:uid="{00000000-0009-0000-0000-000005000000}">
    <sortState xmlns:xlrd2="http://schemas.microsoft.com/office/spreadsheetml/2017/richdata2" ref="B10:L37">
      <sortCondition descending="1" ref="L9"/>
    </sortState>
  </autoFilter>
  <mergeCells count="2">
    <mergeCell ref="A6:L6"/>
    <mergeCell ref="A7:L7"/>
  </mergeCells>
  <conditionalFormatting sqref="B10:B37">
    <cfRule type="expression" dxfId="4" priority="1">
      <formula>$B10="ZZZ"</formula>
    </cfRule>
  </conditionalFormatting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5"/>
  <sheetViews>
    <sheetView workbookViewId="0">
      <selection activeCell="J25" sqref="J25"/>
    </sheetView>
  </sheetViews>
  <sheetFormatPr baseColWidth="10" defaultColWidth="14.42578125" defaultRowHeight="15" customHeight="1"/>
  <cols>
    <col min="1" max="1" width="3.85546875" customWidth="1"/>
    <col min="2" max="2" width="28.85546875" customWidth="1"/>
    <col min="3" max="3" width="11.5703125" hidden="1" customWidth="1"/>
    <col min="4" max="5" width="14" customWidth="1"/>
    <col min="6" max="6" width="13.42578125" customWidth="1"/>
    <col min="7" max="10" width="15.7109375" customWidth="1"/>
    <col min="11" max="11" width="17.42578125" customWidth="1"/>
    <col min="12" max="12" width="15" customWidth="1"/>
    <col min="13" max="13" width="15.7109375" customWidth="1"/>
    <col min="14" max="14" width="9.28515625" customWidth="1"/>
    <col min="15" max="26" width="10.7109375" customWidth="1"/>
  </cols>
  <sheetData>
    <row r="1" spans="1:26">
      <c r="A1" s="19"/>
      <c r="B1" s="19"/>
      <c r="F1" s="19"/>
      <c r="G1" s="20"/>
      <c r="H1" s="21"/>
      <c r="I1" s="22"/>
      <c r="J1" s="21"/>
      <c r="K1" s="21"/>
      <c r="L1" s="21"/>
      <c r="M1" s="23"/>
      <c r="N1" s="23"/>
    </row>
    <row r="2" spans="1:26">
      <c r="A2" s="19"/>
      <c r="B2" s="19"/>
      <c r="F2" s="19"/>
      <c r="G2" s="20"/>
      <c r="H2" s="21"/>
      <c r="I2" s="22"/>
      <c r="J2" s="21"/>
      <c r="K2" s="21"/>
      <c r="L2" s="21"/>
      <c r="M2" s="23"/>
      <c r="N2" s="23"/>
    </row>
    <row r="3" spans="1:26">
      <c r="A3" s="19"/>
      <c r="B3" s="19"/>
      <c r="F3" s="19"/>
      <c r="G3" s="20"/>
      <c r="H3" s="21"/>
      <c r="I3" s="22"/>
      <c r="J3" s="21"/>
      <c r="K3" s="21"/>
      <c r="L3" s="21"/>
      <c r="M3" s="23"/>
      <c r="N3" s="23"/>
    </row>
    <row r="4" spans="1:26">
      <c r="A4" s="19"/>
      <c r="B4" s="19"/>
      <c r="F4" s="19"/>
      <c r="G4" s="20"/>
      <c r="H4" s="21"/>
      <c r="I4" s="22"/>
      <c r="J4" s="21"/>
      <c r="K4" s="21"/>
      <c r="L4" s="21"/>
      <c r="M4" s="23"/>
      <c r="N4" s="23"/>
    </row>
    <row r="5" spans="1:26">
      <c r="A5" s="24"/>
      <c r="B5" s="24"/>
      <c r="F5" s="24"/>
      <c r="G5" s="20"/>
      <c r="H5" s="21"/>
      <c r="I5" s="22"/>
      <c r="J5" s="21"/>
      <c r="K5" s="21"/>
      <c r="L5" s="21"/>
      <c r="M5" s="23"/>
      <c r="N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514" t="s">
        <v>202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23"/>
    </row>
    <row r="8" spans="1:26" ht="21.75" customHeight="1" thickBot="1">
      <c r="A8" s="24"/>
      <c r="B8" s="24"/>
      <c r="G8" s="37"/>
      <c r="H8" s="38"/>
      <c r="J8" s="37"/>
      <c r="K8" s="37"/>
      <c r="L8" s="37"/>
      <c r="M8" s="23"/>
      <c r="N8" s="23"/>
    </row>
    <row r="9" spans="1:26" ht="38.25" customHeight="1" thickBot="1">
      <c r="A9" s="28" t="s">
        <v>20</v>
      </c>
      <c r="B9" s="113" t="s">
        <v>21</v>
      </c>
      <c r="C9" s="114" t="s">
        <v>203</v>
      </c>
      <c r="D9" s="114" t="s">
        <v>22</v>
      </c>
      <c r="E9" s="115" t="s">
        <v>23</v>
      </c>
      <c r="F9" s="116" t="s">
        <v>24</v>
      </c>
      <c r="G9" s="117" t="s">
        <v>139</v>
      </c>
      <c r="H9" s="118" t="s">
        <v>26</v>
      </c>
      <c r="I9" s="119" t="s">
        <v>27</v>
      </c>
      <c r="J9" s="117" t="s">
        <v>28</v>
      </c>
      <c r="K9" s="120" t="s">
        <v>29</v>
      </c>
      <c r="L9" s="349" t="s">
        <v>30</v>
      </c>
      <c r="M9" s="399" t="s">
        <v>31</v>
      </c>
      <c r="N9" s="45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70">
        <v>1</v>
      </c>
      <c r="B10" s="294" t="s">
        <v>206</v>
      </c>
      <c r="C10" s="385"/>
      <c r="D10" s="295">
        <v>50</v>
      </c>
      <c r="E10" s="297"/>
      <c r="F10" s="386"/>
      <c r="G10" s="295">
        <v>50</v>
      </c>
      <c r="H10" s="295">
        <v>15</v>
      </c>
      <c r="I10" s="387"/>
      <c r="J10" s="295">
        <v>15</v>
      </c>
      <c r="K10" s="295">
        <v>50</v>
      </c>
      <c r="L10" s="295"/>
      <c r="M10" s="105">
        <f t="shared" ref="M10:M45" si="0">SUM(D10:L10)</f>
        <v>180</v>
      </c>
      <c r="N10" s="27" t="s">
        <v>205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66">
        <v>2</v>
      </c>
      <c r="B11" s="311" t="s">
        <v>288</v>
      </c>
      <c r="C11" s="30"/>
      <c r="D11" s="75"/>
      <c r="E11" s="55"/>
      <c r="F11" s="30">
        <v>8</v>
      </c>
      <c r="G11" s="75"/>
      <c r="H11" s="30">
        <v>50</v>
      </c>
      <c r="I11" s="55"/>
      <c r="J11" s="77"/>
      <c r="K11" s="30">
        <v>15</v>
      </c>
      <c r="L11" s="30"/>
      <c r="M11" s="105">
        <f t="shared" si="0"/>
        <v>73</v>
      </c>
      <c r="N11" s="27" t="s">
        <v>207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66">
        <v>3</v>
      </c>
      <c r="B12" s="227" t="s">
        <v>208</v>
      </c>
      <c r="C12" s="30"/>
      <c r="D12" s="30">
        <v>15</v>
      </c>
      <c r="E12" s="55"/>
      <c r="F12" s="30">
        <v>30</v>
      </c>
      <c r="G12" s="30">
        <v>8</v>
      </c>
      <c r="H12" s="30">
        <v>3</v>
      </c>
      <c r="I12" s="55"/>
      <c r="J12" s="330">
        <v>0</v>
      </c>
      <c r="K12" s="30">
        <v>8</v>
      </c>
      <c r="L12" s="30"/>
      <c r="M12" s="106">
        <f t="shared" si="0"/>
        <v>64</v>
      </c>
      <c r="N12" s="2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66">
        <v>4</v>
      </c>
      <c r="B13" s="227" t="s">
        <v>328</v>
      </c>
      <c r="C13" s="30"/>
      <c r="D13" s="75"/>
      <c r="E13" s="55"/>
      <c r="F13" s="55"/>
      <c r="G13" s="30">
        <v>8</v>
      </c>
      <c r="H13" s="30">
        <v>30</v>
      </c>
      <c r="I13" s="55"/>
      <c r="J13" s="30">
        <v>8</v>
      </c>
      <c r="K13" s="30">
        <v>10</v>
      </c>
      <c r="L13" s="30"/>
      <c r="M13" s="106">
        <f t="shared" si="0"/>
        <v>56</v>
      </c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6">
        <v>5</v>
      </c>
      <c r="B14" s="227" t="s">
        <v>212</v>
      </c>
      <c r="C14" s="310"/>
      <c r="D14" s="30">
        <v>8</v>
      </c>
      <c r="E14" s="30">
        <v>8</v>
      </c>
      <c r="F14" s="30">
        <v>2</v>
      </c>
      <c r="G14" s="30">
        <v>8</v>
      </c>
      <c r="H14" s="30">
        <v>9</v>
      </c>
      <c r="I14" s="55"/>
      <c r="J14" s="30">
        <v>8</v>
      </c>
      <c r="K14" s="30">
        <v>8</v>
      </c>
      <c r="L14" s="30"/>
      <c r="M14" s="106">
        <f t="shared" si="0"/>
        <v>51</v>
      </c>
      <c r="N14" s="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66">
        <v>6</v>
      </c>
      <c r="B15" s="227" t="s">
        <v>286</v>
      </c>
      <c r="C15" s="30"/>
      <c r="D15" s="75"/>
      <c r="E15" s="55"/>
      <c r="F15" s="30">
        <v>50</v>
      </c>
      <c r="G15" s="75"/>
      <c r="H15" s="55"/>
      <c r="I15" s="55"/>
      <c r="J15" s="77"/>
      <c r="K15" s="55"/>
      <c r="L15" s="30"/>
      <c r="M15" s="106">
        <f t="shared" si="0"/>
        <v>50</v>
      </c>
      <c r="N15" s="27" t="s">
        <v>207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66">
        <v>7</v>
      </c>
      <c r="B16" s="227" t="s">
        <v>214</v>
      </c>
      <c r="C16" s="30"/>
      <c r="D16" s="30">
        <v>0</v>
      </c>
      <c r="E16" s="55"/>
      <c r="F16" s="30">
        <v>8</v>
      </c>
      <c r="G16" s="75"/>
      <c r="H16" s="55"/>
      <c r="I16" s="30">
        <v>15</v>
      </c>
      <c r="J16" s="77"/>
      <c r="K16" s="30">
        <v>15</v>
      </c>
      <c r="L16" s="30"/>
      <c r="M16" s="106">
        <f t="shared" si="0"/>
        <v>38</v>
      </c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66">
        <v>8</v>
      </c>
      <c r="B17" s="227" t="s">
        <v>399</v>
      </c>
      <c r="C17" s="30"/>
      <c r="D17" s="75"/>
      <c r="E17" s="55"/>
      <c r="F17" s="55"/>
      <c r="G17" s="55"/>
      <c r="H17" s="55"/>
      <c r="I17" s="55"/>
      <c r="J17" s="77"/>
      <c r="K17" s="30">
        <v>30</v>
      </c>
      <c r="L17" s="30"/>
      <c r="M17" s="106">
        <f t="shared" si="0"/>
        <v>30</v>
      </c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66">
        <v>9</v>
      </c>
      <c r="B18" s="227" t="s">
        <v>327</v>
      </c>
      <c r="C18" s="30"/>
      <c r="D18" s="75"/>
      <c r="E18" s="55"/>
      <c r="F18" s="55"/>
      <c r="G18" s="30">
        <v>15</v>
      </c>
      <c r="H18" s="30">
        <v>15</v>
      </c>
      <c r="I18" s="55"/>
      <c r="J18" s="77"/>
      <c r="K18" s="55"/>
      <c r="L18" s="30"/>
      <c r="M18" s="106">
        <f t="shared" si="0"/>
        <v>30</v>
      </c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899999999999999" customHeight="1">
      <c r="A19" s="66">
        <v>10</v>
      </c>
      <c r="B19" s="227" t="s">
        <v>385</v>
      </c>
      <c r="C19" s="30"/>
      <c r="D19" s="77"/>
      <c r="E19" s="55"/>
      <c r="F19" s="84"/>
      <c r="G19" s="75"/>
      <c r="H19" s="55"/>
      <c r="I19" s="55"/>
      <c r="J19" s="30">
        <v>30</v>
      </c>
      <c r="K19" s="55"/>
      <c r="L19" s="30"/>
      <c r="M19" s="106">
        <f t="shared" si="0"/>
        <v>30</v>
      </c>
      <c r="N19" s="27" t="s">
        <v>207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899999999999999" customHeight="1">
      <c r="A20" s="66">
        <v>11</v>
      </c>
      <c r="B20" s="227" t="s">
        <v>369</v>
      </c>
      <c r="C20" s="247"/>
      <c r="D20" s="238"/>
      <c r="E20" s="238"/>
      <c r="F20" s="238"/>
      <c r="G20" s="244"/>
      <c r="H20" s="55"/>
      <c r="I20" s="255">
        <v>30</v>
      </c>
      <c r="J20" s="337"/>
      <c r="K20" s="238"/>
      <c r="L20" s="247"/>
      <c r="M20" s="106">
        <f t="shared" si="0"/>
        <v>30</v>
      </c>
      <c r="N20" s="27" t="s">
        <v>207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899999999999999" customHeight="1">
      <c r="A21" s="66">
        <v>12</v>
      </c>
      <c r="B21" s="227" t="s">
        <v>220</v>
      </c>
      <c r="C21" s="30"/>
      <c r="D21" s="55"/>
      <c r="E21" s="30">
        <v>30</v>
      </c>
      <c r="F21" s="30">
        <v>0</v>
      </c>
      <c r="G21" s="75"/>
      <c r="H21" s="55"/>
      <c r="I21" s="55"/>
      <c r="J21" s="77"/>
      <c r="K21" s="55"/>
      <c r="L21" s="30"/>
      <c r="M21" s="106">
        <f t="shared" si="0"/>
        <v>30</v>
      </c>
      <c r="N21" s="23"/>
    </row>
    <row r="22" spans="1:26" ht="16.899999999999999" customHeight="1">
      <c r="A22" s="66">
        <v>13</v>
      </c>
      <c r="B22" s="227" t="s">
        <v>204</v>
      </c>
      <c r="C22" s="30"/>
      <c r="D22" s="30">
        <v>30</v>
      </c>
      <c r="E22" s="55"/>
      <c r="F22" s="85"/>
      <c r="G22" s="75"/>
      <c r="H22" s="55"/>
      <c r="I22" s="55"/>
      <c r="J22" s="77"/>
      <c r="K22" s="55"/>
      <c r="L22" s="30"/>
      <c r="M22" s="106">
        <f t="shared" si="0"/>
        <v>30</v>
      </c>
      <c r="N22" s="23"/>
    </row>
    <row r="23" spans="1:26" ht="16.899999999999999" customHeight="1">
      <c r="A23" s="66">
        <v>14</v>
      </c>
      <c r="B23" s="227" t="s">
        <v>326</v>
      </c>
      <c r="C23" s="30"/>
      <c r="D23" s="75"/>
      <c r="E23" s="55"/>
      <c r="F23" s="55"/>
      <c r="G23" s="30">
        <v>30</v>
      </c>
      <c r="H23" s="55"/>
      <c r="I23" s="55"/>
      <c r="J23" s="77"/>
      <c r="K23" s="55"/>
      <c r="L23" s="30"/>
      <c r="M23" s="106">
        <f t="shared" si="0"/>
        <v>30</v>
      </c>
      <c r="N23" s="23"/>
    </row>
    <row r="24" spans="1:26" ht="16.899999999999999" customHeight="1">
      <c r="A24" s="66">
        <v>15</v>
      </c>
      <c r="B24" s="227" t="s">
        <v>211</v>
      </c>
      <c r="C24" s="29"/>
      <c r="D24" s="30">
        <v>8</v>
      </c>
      <c r="E24" s="30">
        <v>0</v>
      </c>
      <c r="F24" s="30">
        <v>0</v>
      </c>
      <c r="G24" s="30">
        <v>8</v>
      </c>
      <c r="H24" s="30">
        <v>8</v>
      </c>
      <c r="I24" s="167"/>
      <c r="J24" s="77"/>
      <c r="K24" s="55"/>
      <c r="L24" s="30"/>
      <c r="M24" s="106">
        <f t="shared" si="0"/>
        <v>24</v>
      </c>
      <c r="N24" s="23"/>
    </row>
    <row r="25" spans="1:26" ht="16.899999999999999" customHeight="1">
      <c r="A25" s="66">
        <v>16</v>
      </c>
      <c r="B25" s="227" t="s">
        <v>287</v>
      </c>
      <c r="C25" s="29"/>
      <c r="D25" s="75"/>
      <c r="E25" s="55"/>
      <c r="F25" s="30">
        <v>15</v>
      </c>
      <c r="G25" s="75"/>
      <c r="H25" s="55"/>
      <c r="I25" s="55"/>
      <c r="J25" s="77"/>
      <c r="K25" s="30">
        <v>8</v>
      </c>
      <c r="L25" s="30"/>
      <c r="M25" s="106">
        <f t="shared" si="0"/>
        <v>23</v>
      </c>
      <c r="N25" s="23"/>
    </row>
    <row r="26" spans="1:26" ht="16.899999999999999" customHeight="1">
      <c r="A26" s="66">
        <v>17</v>
      </c>
      <c r="B26" s="227" t="s">
        <v>219</v>
      </c>
      <c r="C26" s="29"/>
      <c r="D26" s="55"/>
      <c r="E26" s="30">
        <v>8</v>
      </c>
      <c r="F26" s="30">
        <v>15</v>
      </c>
      <c r="G26" s="30">
        <v>0</v>
      </c>
      <c r="H26" s="55"/>
      <c r="I26" s="167"/>
      <c r="J26" s="77"/>
      <c r="K26" s="55"/>
      <c r="L26" s="30"/>
      <c r="M26" s="106">
        <f t="shared" si="0"/>
        <v>23</v>
      </c>
      <c r="N26" s="23"/>
    </row>
    <row r="27" spans="1:26" ht="16.899999999999999" customHeight="1">
      <c r="A27" s="66">
        <v>18</v>
      </c>
      <c r="B27" s="227" t="s">
        <v>289</v>
      </c>
      <c r="C27" s="29"/>
      <c r="D27" s="75"/>
      <c r="E27" s="55"/>
      <c r="F27" s="30">
        <v>8</v>
      </c>
      <c r="G27" s="30">
        <v>15</v>
      </c>
      <c r="H27" s="30">
        <v>0</v>
      </c>
      <c r="I27" s="55"/>
      <c r="J27" s="77"/>
      <c r="K27" s="55"/>
      <c r="L27" s="30"/>
      <c r="M27" s="106">
        <f t="shared" si="0"/>
        <v>23</v>
      </c>
      <c r="N27" s="23"/>
    </row>
    <row r="28" spans="1:26" ht="16.899999999999999" customHeight="1">
      <c r="A28" s="66">
        <v>19</v>
      </c>
      <c r="B28" s="227" t="s">
        <v>218</v>
      </c>
      <c r="C28" s="29"/>
      <c r="D28" s="55"/>
      <c r="E28" s="30">
        <v>15</v>
      </c>
      <c r="F28" s="30">
        <v>8</v>
      </c>
      <c r="G28" s="75"/>
      <c r="H28" s="55"/>
      <c r="I28" s="55"/>
      <c r="J28" s="77"/>
      <c r="K28" s="55"/>
      <c r="L28" s="30"/>
      <c r="M28" s="106">
        <f t="shared" si="0"/>
        <v>23</v>
      </c>
      <c r="N28" s="23"/>
    </row>
    <row r="29" spans="1:26" ht="16.899999999999999" customHeight="1">
      <c r="A29" s="66">
        <v>20</v>
      </c>
      <c r="B29" s="227" t="s">
        <v>209</v>
      </c>
      <c r="C29" s="29"/>
      <c r="D29" s="30">
        <v>15</v>
      </c>
      <c r="E29" s="55"/>
      <c r="F29" s="84"/>
      <c r="G29" s="75"/>
      <c r="H29" s="55"/>
      <c r="I29" s="167"/>
      <c r="J29" s="77"/>
      <c r="K29" s="55"/>
      <c r="L29" s="30"/>
      <c r="M29" s="106">
        <f t="shared" si="0"/>
        <v>15</v>
      </c>
      <c r="N29" s="23"/>
    </row>
    <row r="30" spans="1:26" ht="16.899999999999999" customHeight="1">
      <c r="A30" s="66">
        <v>21</v>
      </c>
      <c r="B30" s="227" t="s">
        <v>210</v>
      </c>
      <c r="C30" s="29"/>
      <c r="D30" s="30">
        <v>8</v>
      </c>
      <c r="E30" s="30">
        <v>2</v>
      </c>
      <c r="F30" s="84"/>
      <c r="G30" s="75"/>
      <c r="H30" s="55"/>
      <c r="I30" s="167"/>
      <c r="J30" s="77"/>
      <c r="K30" s="55"/>
      <c r="L30" s="30"/>
      <c r="M30" s="106">
        <f t="shared" si="0"/>
        <v>10</v>
      </c>
      <c r="N30" s="23"/>
    </row>
    <row r="31" spans="1:26" ht="16.899999999999999" customHeight="1">
      <c r="A31" s="66">
        <v>22</v>
      </c>
      <c r="B31" s="227" t="s">
        <v>354</v>
      </c>
      <c r="C31" s="308"/>
      <c r="D31" s="238"/>
      <c r="E31" s="238"/>
      <c r="F31" s="238"/>
      <c r="G31" s="244"/>
      <c r="H31" s="30">
        <v>8</v>
      </c>
      <c r="I31" s="238"/>
      <c r="J31" s="337"/>
      <c r="K31" s="238"/>
      <c r="L31" s="247"/>
      <c r="M31" s="106">
        <f t="shared" si="0"/>
        <v>8</v>
      </c>
      <c r="N31" s="23"/>
    </row>
    <row r="32" spans="1:26" ht="16.899999999999999" customHeight="1">
      <c r="A32" s="66">
        <v>23</v>
      </c>
      <c r="B32" s="227" t="s">
        <v>353</v>
      </c>
      <c r="C32" s="29"/>
      <c r="D32" s="75"/>
      <c r="E32" s="55"/>
      <c r="F32" s="55"/>
      <c r="G32" s="75"/>
      <c r="H32" s="30">
        <v>8</v>
      </c>
      <c r="I32" s="30">
        <v>0</v>
      </c>
      <c r="J32" s="77"/>
      <c r="K32" s="55"/>
      <c r="L32" s="30"/>
      <c r="M32" s="106">
        <f t="shared" si="0"/>
        <v>8</v>
      </c>
      <c r="N32" s="23"/>
    </row>
    <row r="33" spans="1:14" ht="16.899999999999999" customHeight="1">
      <c r="A33" s="66">
        <v>24</v>
      </c>
      <c r="B33" s="227" t="s">
        <v>213</v>
      </c>
      <c r="C33" s="29"/>
      <c r="D33" s="30">
        <v>3</v>
      </c>
      <c r="E33" s="55"/>
      <c r="F33" s="30">
        <v>1</v>
      </c>
      <c r="G33" s="30">
        <v>0</v>
      </c>
      <c r="H33" s="55"/>
      <c r="I33" s="167"/>
      <c r="J33" s="77"/>
      <c r="K33" s="55"/>
      <c r="L33" s="30"/>
      <c r="M33" s="106">
        <f t="shared" si="0"/>
        <v>4</v>
      </c>
      <c r="N33" s="23"/>
    </row>
    <row r="34" spans="1:14" ht="16.899999999999999" customHeight="1">
      <c r="A34" s="66">
        <v>25</v>
      </c>
      <c r="B34" s="227" t="s">
        <v>292</v>
      </c>
      <c r="C34" s="29"/>
      <c r="D34" s="75"/>
      <c r="E34" s="55"/>
      <c r="F34" s="30">
        <v>2</v>
      </c>
      <c r="G34" s="75"/>
      <c r="H34" s="55"/>
      <c r="I34" s="55"/>
      <c r="J34" s="77"/>
      <c r="K34" s="55"/>
      <c r="L34" s="30"/>
      <c r="M34" s="106">
        <f t="shared" si="0"/>
        <v>2</v>
      </c>
      <c r="N34" s="23"/>
    </row>
    <row r="35" spans="1:14" ht="16.899999999999999" customHeight="1">
      <c r="A35" s="66">
        <v>26</v>
      </c>
      <c r="B35" s="227" t="s">
        <v>400</v>
      </c>
      <c r="C35" s="29"/>
      <c r="D35" s="75"/>
      <c r="E35" s="55"/>
      <c r="F35" s="55"/>
      <c r="G35" s="55"/>
      <c r="H35" s="55"/>
      <c r="I35" s="55"/>
      <c r="J35" s="77"/>
      <c r="K35" s="30">
        <v>1</v>
      </c>
      <c r="L35" s="30"/>
      <c r="M35" s="106">
        <f t="shared" si="0"/>
        <v>1</v>
      </c>
      <c r="N35" s="23"/>
    </row>
    <row r="36" spans="1:14" ht="16.899999999999999" customHeight="1">
      <c r="A36" s="66">
        <v>27</v>
      </c>
      <c r="B36" s="227" t="s">
        <v>291</v>
      </c>
      <c r="C36" s="29"/>
      <c r="D36" s="75"/>
      <c r="E36" s="55"/>
      <c r="F36" s="30">
        <v>0</v>
      </c>
      <c r="G36" s="75"/>
      <c r="H36" s="30">
        <v>1</v>
      </c>
      <c r="I36" s="55"/>
      <c r="J36" s="77"/>
      <c r="K36" s="55"/>
      <c r="L36" s="30"/>
      <c r="M36" s="106">
        <f t="shared" si="0"/>
        <v>1</v>
      </c>
      <c r="N36" s="23"/>
    </row>
    <row r="37" spans="1:14" ht="16.899999999999999" customHeight="1">
      <c r="A37" s="66">
        <v>28</v>
      </c>
      <c r="B37" s="228" t="s">
        <v>296</v>
      </c>
      <c r="C37" s="76"/>
      <c r="D37" s="135"/>
      <c r="E37" s="135"/>
      <c r="F37" s="50">
        <v>1</v>
      </c>
      <c r="G37" s="135"/>
      <c r="H37" s="131"/>
      <c r="I37" s="131"/>
      <c r="J37" s="302"/>
      <c r="K37" s="131"/>
      <c r="L37" s="50"/>
      <c r="M37" s="204">
        <f t="shared" si="0"/>
        <v>1</v>
      </c>
      <c r="N37" s="23"/>
    </row>
    <row r="38" spans="1:14" ht="16.899999999999999" customHeight="1">
      <c r="A38" s="66">
        <v>29</v>
      </c>
      <c r="B38" s="229" t="s">
        <v>329</v>
      </c>
      <c r="C38" s="65"/>
      <c r="D38" s="64"/>
      <c r="E38" s="143"/>
      <c r="F38" s="143"/>
      <c r="G38" s="65">
        <v>0</v>
      </c>
      <c r="H38" s="143"/>
      <c r="I38" s="143"/>
      <c r="J38" s="187"/>
      <c r="K38" s="143"/>
      <c r="L38" s="65"/>
      <c r="M38" s="204">
        <f t="shared" si="0"/>
        <v>0</v>
      </c>
      <c r="N38" s="23"/>
    </row>
    <row r="39" spans="1:14" ht="16.899999999999999" customHeight="1">
      <c r="A39" s="66">
        <v>30</v>
      </c>
      <c r="B39" s="229" t="s">
        <v>370</v>
      </c>
      <c r="C39" s="466"/>
      <c r="D39" s="416"/>
      <c r="E39" s="416"/>
      <c r="F39" s="416"/>
      <c r="G39" s="417"/>
      <c r="H39" s="143"/>
      <c r="I39" s="418">
        <v>0</v>
      </c>
      <c r="J39" s="379"/>
      <c r="K39" s="416"/>
      <c r="L39" s="466"/>
      <c r="M39" s="204">
        <f t="shared" si="0"/>
        <v>0</v>
      </c>
      <c r="N39" s="23"/>
    </row>
    <row r="40" spans="1:14" ht="16.899999999999999" customHeight="1">
      <c r="A40" s="66">
        <v>31</v>
      </c>
      <c r="B40" s="265" t="s">
        <v>330</v>
      </c>
      <c r="C40" s="69"/>
      <c r="D40" s="68"/>
      <c r="E40" s="163"/>
      <c r="F40" s="163"/>
      <c r="G40" s="69">
        <v>0</v>
      </c>
      <c r="H40" s="163"/>
      <c r="I40" s="163"/>
      <c r="J40" s="304"/>
      <c r="K40" s="163"/>
      <c r="L40" s="69"/>
      <c r="M40" s="204">
        <f t="shared" si="0"/>
        <v>0</v>
      </c>
      <c r="N40" s="23"/>
    </row>
    <row r="41" spans="1:14" ht="16.899999999999999" customHeight="1">
      <c r="A41" s="66">
        <v>32</v>
      </c>
      <c r="B41" s="265" t="s">
        <v>290</v>
      </c>
      <c r="C41" s="69"/>
      <c r="D41" s="68"/>
      <c r="E41" s="163"/>
      <c r="F41" s="69">
        <v>0</v>
      </c>
      <c r="G41" s="68"/>
      <c r="H41" s="69">
        <v>0</v>
      </c>
      <c r="I41" s="163"/>
      <c r="J41" s="304"/>
      <c r="K41" s="163"/>
      <c r="L41" s="69"/>
      <c r="M41" s="204">
        <f t="shared" si="0"/>
        <v>0</v>
      </c>
      <c r="N41" s="23"/>
    </row>
    <row r="42" spans="1:14" ht="16.899999999999999" customHeight="1">
      <c r="A42" s="66">
        <v>33</v>
      </c>
      <c r="B42" s="265" t="s">
        <v>215</v>
      </c>
      <c r="C42" s="69"/>
      <c r="D42" s="69">
        <v>0</v>
      </c>
      <c r="E42" s="163"/>
      <c r="F42" s="98"/>
      <c r="G42" s="68"/>
      <c r="H42" s="163"/>
      <c r="I42" s="306"/>
      <c r="J42" s="304"/>
      <c r="K42" s="163"/>
      <c r="L42" s="69"/>
      <c r="M42" s="204">
        <f t="shared" si="0"/>
        <v>0</v>
      </c>
      <c r="N42" s="23"/>
    </row>
    <row r="43" spans="1:14" ht="16.899999999999999" customHeight="1">
      <c r="A43" s="66">
        <v>34</v>
      </c>
      <c r="B43" s="265" t="s">
        <v>217</v>
      </c>
      <c r="C43" s="309"/>
      <c r="D43" s="69">
        <v>0</v>
      </c>
      <c r="E43" s="69">
        <v>0</v>
      </c>
      <c r="F43" s="98"/>
      <c r="G43" s="68"/>
      <c r="H43" s="163"/>
      <c r="I43" s="306"/>
      <c r="J43" s="304"/>
      <c r="K43" s="163"/>
      <c r="L43" s="69"/>
      <c r="M43" s="204">
        <f t="shared" si="0"/>
        <v>0</v>
      </c>
      <c r="N43" s="23"/>
    </row>
    <row r="44" spans="1:14" ht="16.899999999999999" customHeight="1">
      <c r="A44" s="66">
        <v>35</v>
      </c>
      <c r="B44" s="265" t="s">
        <v>216</v>
      </c>
      <c r="C44" s="69"/>
      <c r="D44" s="69">
        <v>0</v>
      </c>
      <c r="E44" s="163"/>
      <c r="F44" s="98"/>
      <c r="G44" s="68"/>
      <c r="H44" s="163"/>
      <c r="I44" s="163"/>
      <c r="J44" s="304"/>
      <c r="K44" s="163"/>
      <c r="L44" s="69"/>
      <c r="M44" s="204">
        <f t="shared" si="0"/>
        <v>0</v>
      </c>
      <c r="N44" s="23"/>
    </row>
    <row r="45" spans="1:14" ht="16.899999999999999" customHeight="1" thickBot="1">
      <c r="A45" s="66">
        <v>36</v>
      </c>
      <c r="B45" s="230" t="s">
        <v>355</v>
      </c>
      <c r="C45" s="198"/>
      <c r="D45" s="196"/>
      <c r="E45" s="196"/>
      <c r="F45" s="196"/>
      <c r="G45" s="197"/>
      <c r="H45" s="110">
        <v>0</v>
      </c>
      <c r="I45" s="196"/>
      <c r="J45" s="357"/>
      <c r="K45" s="196"/>
      <c r="L45" s="198"/>
      <c r="M45" s="205">
        <f t="shared" si="0"/>
        <v>0</v>
      </c>
      <c r="N45" s="23"/>
    </row>
    <row r="46" spans="1:14" ht="15.75" customHeight="1">
      <c r="G46" s="32"/>
      <c r="M46" s="23"/>
      <c r="N46" s="23"/>
    </row>
    <row r="47" spans="1:14" ht="15.75" customHeight="1">
      <c r="G47" s="32"/>
      <c r="M47" s="23"/>
      <c r="N47" s="23"/>
    </row>
    <row r="48" spans="1:14" ht="15.75" customHeight="1">
      <c r="G48" s="32"/>
      <c r="M48" s="23"/>
      <c r="N48" s="23"/>
    </row>
    <row r="49" spans="7:14" ht="15.75" customHeight="1">
      <c r="G49" s="32"/>
      <c r="M49" s="23"/>
      <c r="N49" s="23"/>
    </row>
    <row r="50" spans="7:14" ht="15.75" customHeight="1">
      <c r="G50" s="32"/>
      <c r="M50" s="23"/>
      <c r="N50" s="23"/>
    </row>
    <row r="51" spans="7:14" ht="15.75" customHeight="1">
      <c r="G51" s="32"/>
      <c r="M51" s="23"/>
      <c r="N51" s="23"/>
    </row>
    <row r="52" spans="7:14" ht="15.75" customHeight="1">
      <c r="G52" s="32"/>
      <c r="M52" s="23"/>
      <c r="N52" s="23"/>
    </row>
    <row r="53" spans="7:14" ht="15.75" customHeight="1">
      <c r="G53" s="32"/>
      <c r="M53" s="23"/>
      <c r="N53" s="23"/>
    </row>
    <row r="54" spans="7:14" ht="15.75" customHeight="1">
      <c r="G54" s="32"/>
      <c r="M54" s="23"/>
      <c r="N54" s="23"/>
    </row>
    <row r="55" spans="7:14" ht="15.75" customHeight="1">
      <c r="G55" s="32"/>
      <c r="M55" s="23"/>
      <c r="N55" s="23"/>
    </row>
    <row r="56" spans="7:14" ht="15.75" customHeight="1">
      <c r="G56" s="32"/>
      <c r="M56" s="23"/>
      <c r="N56" s="23"/>
    </row>
    <row r="57" spans="7:14" ht="15.75" customHeight="1">
      <c r="G57" s="32"/>
      <c r="M57" s="23"/>
      <c r="N57" s="23"/>
    </row>
    <row r="58" spans="7:14" ht="15.75" customHeight="1">
      <c r="G58" s="32"/>
      <c r="M58" s="23"/>
      <c r="N58" s="23"/>
    </row>
    <row r="59" spans="7:14" ht="15.75" customHeight="1">
      <c r="G59" s="32"/>
      <c r="M59" s="23"/>
      <c r="N59" s="23"/>
    </row>
    <row r="60" spans="7:14" ht="15.75" customHeight="1">
      <c r="G60" s="32"/>
      <c r="M60" s="23"/>
      <c r="N60" s="23"/>
    </row>
    <row r="61" spans="7:14" ht="15.75" customHeight="1">
      <c r="G61" s="32"/>
      <c r="M61" s="23"/>
      <c r="N61" s="23"/>
    </row>
    <row r="62" spans="7:14" ht="15.75" customHeight="1">
      <c r="G62" s="32"/>
      <c r="M62" s="23"/>
      <c r="N62" s="23"/>
    </row>
    <row r="63" spans="7:14" ht="15.75" customHeight="1">
      <c r="G63" s="32"/>
      <c r="M63" s="23"/>
      <c r="N63" s="23"/>
    </row>
    <row r="64" spans="7:14" ht="15.75" customHeight="1">
      <c r="G64" s="32"/>
      <c r="M64" s="23"/>
      <c r="N64" s="23"/>
    </row>
    <row r="65" spans="7:14" ht="15.75" customHeight="1">
      <c r="G65" s="32"/>
      <c r="M65" s="23"/>
      <c r="N65" s="23"/>
    </row>
    <row r="66" spans="7:14" ht="15.75" customHeight="1">
      <c r="G66" s="32"/>
      <c r="M66" s="23"/>
      <c r="N66" s="23"/>
    </row>
    <row r="67" spans="7:14" ht="15.75" customHeight="1">
      <c r="G67" s="32"/>
      <c r="M67" s="23"/>
      <c r="N67" s="23"/>
    </row>
    <row r="68" spans="7:14" ht="15.75" customHeight="1">
      <c r="G68" s="32"/>
      <c r="M68" s="23"/>
      <c r="N68" s="23"/>
    </row>
    <row r="69" spans="7:14" ht="15.75" customHeight="1">
      <c r="G69" s="32"/>
      <c r="M69" s="23"/>
      <c r="N69" s="23"/>
    </row>
    <row r="70" spans="7:14" ht="15.75" customHeight="1">
      <c r="G70" s="32"/>
      <c r="M70" s="23"/>
      <c r="N70" s="23"/>
    </row>
    <row r="71" spans="7:14" ht="15.75" customHeight="1">
      <c r="G71" s="32"/>
      <c r="M71" s="23"/>
      <c r="N71" s="23"/>
    </row>
    <row r="72" spans="7:14" ht="15.75" customHeight="1">
      <c r="G72" s="32"/>
      <c r="M72" s="23"/>
      <c r="N72" s="23"/>
    </row>
    <row r="73" spans="7:14" ht="15.75" customHeight="1">
      <c r="G73" s="32"/>
      <c r="M73" s="23"/>
      <c r="N73" s="23"/>
    </row>
    <row r="74" spans="7:14" ht="15.75" customHeight="1">
      <c r="G74" s="32"/>
      <c r="M74" s="23"/>
      <c r="N74" s="23"/>
    </row>
    <row r="75" spans="7:14" ht="15.75" customHeight="1">
      <c r="G75" s="32"/>
      <c r="M75" s="23"/>
      <c r="N75" s="23"/>
    </row>
    <row r="76" spans="7:14" ht="15.75" customHeight="1">
      <c r="G76" s="32"/>
      <c r="M76" s="23"/>
      <c r="N76" s="23"/>
    </row>
    <row r="77" spans="7:14" ht="15.75" customHeight="1">
      <c r="G77" s="32"/>
      <c r="M77" s="23"/>
      <c r="N77" s="23"/>
    </row>
    <row r="78" spans="7:14" ht="15.75" customHeight="1">
      <c r="G78" s="32"/>
      <c r="M78" s="23"/>
      <c r="N78" s="23"/>
    </row>
    <row r="79" spans="7:14" ht="15.75" customHeight="1">
      <c r="G79" s="32"/>
      <c r="M79" s="23"/>
      <c r="N79" s="23"/>
    </row>
    <row r="80" spans="7:14" ht="15.75" customHeight="1">
      <c r="G80" s="32"/>
      <c r="M80" s="23"/>
      <c r="N80" s="23"/>
    </row>
    <row r="81" spans="7:14" ht="15.75" customHeight="1">
      <c r="G81" s="32"/>
      <c r="M81" s="23"/>
      <c r="N81" s="23"/>
    </row>
    <row r="82" spans="7:14" ht="15.75" customHeight="1">
      <c r="G82" s="32"/>
      <c r="M82" s="23"/>
      <c r="N82" s="23"/>
    </row>
    <row r="83" spans="7:14" ht="15.75" customHeight="1">
      <c r="G83" s="32"/>
      <c r="M83" s="23"/>
      <c r="N83" s="23"/>
    </row>
    <row r="84" spans="7:14" ht="15.75" customHeight="1">
      <c r="G84" s="32"/>
      <c r="M84" s="23"/>
      <c r="N84" s="23"/>
    </row>
    <row r="85" spans="7:14" ht="15.75" customHeight="1">
      <c r="G85" s="32"/>
      <c r="M85" s="23"/>
      <c r="N85" s="23"/>
    </row>
    <row r="86" spans="7:14" ht="15.75" customHeight="1">
      <c r="G86" s="32"/>
      <c r="M86" s="23"/>
      <c r="N86" s="23"/>
    </row>
    <row r="87" spans="7:14" ht="15.75" customHeight="1">
      <c r="G87" s="32"/>
      <c r="M87" s="23"/>
      <c r="N87" s="23"/>
    </row>
    <row r="88" spans="7:14" ht="15.75" customHeight="1">
      <c r="G88" s="32"/>
      <c r="M88" s="23"/>
      <c r="N88" s="23"/>
    </row>
    <row r="89" spans="7:14" ht="15.75" customHeight="1">
      <c r="G89" s="32"/>
      <c r="M89" s="23"/>
      <c r="N89" s="23"/>
    </row>
    <row r="90" spans="7:14" ht="15.75" customHeight="1">
      <c r="G90" s="32"/>
      <c r="M90" s="23"/>
      <c r="N90" s="23"/>
    </row>
    <row r="91" spans="7:14" ht="15.75" customHeight="1">
      <c r="G91" s="32"/>
      <c r="M91" s="23"/>
      <c r="N91" s="23"/>
    </row>
    <row r="92" spans="7:14" ht="15.75" customHeight="1">
      <c r="G92" s="32"/>
      <c r="M92" s="23"/>
      <c r="N92" s="23"/>
    </row>
    <row r="93" spans="7:14" ht="15.75" customHeight="1">
      <c r="G93" s="32"/>
      <c r="M93" s="23"/>
      <c r="N93" s="23"/>
    </row>
    <row r="94" spans="7:14" ht="15.75" customHeight="1">
      <c r="G94" s="32"/>
      <c r="M94" s="23"/>
      <c r="N94" s="23"/>
    </row>
    <row r="95" spans="7:14" ht="15.75" customHeight="1">
      <c r="G95" s="32"/>
      <c r="M95" s="23"/>
      <c r="N95" s="23"/>
    </row>
    <row r="96" spans="7:14" ht="15.75" customHeight="1">
      <c r="G96" s="32"/>
      <c r="M96" s="23"/>
      <c r="N96" s="23"/>
    </row>
    <row r="97" spans="7:14" ht="15.75" customHeight="1">
      <c r="G97" s="32"/>
      <c r="M97" s="23"/>
      <c r="N97" s="23"/>
    </row>
    <row r="98" spans="7:14" ht="15.75" customHeight="1">
      <c r="G98" s="32"/>
      <c r="M98" s="23"/>
      <c r="N98" s="23"/>
    </row>
    <row r="99" spans="7:14" ht="15.75" customHeight="1">
      <c r="G99" s="32"/>
      <c r="M99" s="23"/>
      <c r="N99" s="23"/>
    </row>
    <row r="100" spans="7:14" ht="15.75" customHeight="1">
      <c r="G100" s="32"/>
      <c r="M100" s="23"/>
      <c r="N100" s="23"/>
    </row>
    <row r="101" spans="7:14" ht="15.75" customHeight="1">
      <c r="G101" s="32"/>
      <c r="M101" s="23"/>
      <c r="N101" s="23"/>
    </row>
    <row r="102" spans="7:14" ht="15.75" customHeight="1">
      <c r="G102" s="32"/>
      <c r="M102" s="23"/>
      <c r="N102" s="23"/>
    </row>
    <row r="103" spans="7:14" ht="15.75" customHeight="1">
      <c r="G103" s="32"/>
      <c r="M103" s="23"/>
      <c r="N103" s="23"/>
    </row>
    <row r="104" spans="7:14" ht="15.75" customHeight="1">
      <c r="G104" s="32"/>
      <c r="M104" s="23"/>
      <c r="N104" s="23"/>
    </row>
    <row r="105" spans="7:14" ht="15.75" customHeight="1">
      <c r="G105" s="32"/>
      <c r="M105" s="23"/>
      <c r="N105" s="23"/>
    </row>
    <row r="106" spans="7:14" ht="15.75" customHeight="1">
      <c r="G106" s="32"/>
      <c r="M106" s="23"/>
      <c r="N106" s="23"/>
    </row>
    <row r="107" spans="7:14" ht="15.75" customHeight="1">
      <c r="G107" s="32"/>
      <c r="M107" s="23"/>
      <c r="N107" s="23"/>
    </row>
    <row r="108" spans="7:14" ht="15.75" customHeight="1">
      <c r="G108" s="32"/>
      <c r="M108" s="23"/>
      <c r="N108" s="23"/>
    </row>
    <row r="109" spans="7:14" ht="15.75" customHeight="1">
      <c r="G109" s="32"/>
      <c r="M109" s="23"/>
      <c r="N109" s="23"/>
    </row>
    <row r="110" spans="7:14" ht="15.75" customHeight="1">
      <c r="G110" s="32"/>
      <c r="M110" s="23"/>
      <c r="N110" s="23"/>
    </row>
    <row r="111" spans="7:14" ht="15.75" customHeight="1">
      <c r="G111" s="32"/>
      <c r="M111" s="23"/>
      <c r="N111" s="23"/>
    </row>
    <row r="112" spans="7:14" ht="15.75" customHeight="1">
      <c r="G112" s="32"/>
      <c r="M112" s="23"/>
      <c r="N112" s="23"/>
    </row>
    <row r="113" spans="7:14" ht="15.75" customHeight="1">
      <c r="G113" s="32"/>
      <c r="M113" s="23"/>
      <c r="N113" s="23"/>
    </row>
    <row r="114" spans="7:14" ht="15.75" customHeight="1">
      <c r="G114" s="32"/>
      <c r="M114" s="23"/>
      <c r="N114" s="23"/>
    </row>
    <row r="115" spans="7:14" ht="15.75" customHeight="1">
      <c r="G115" s="32"/>
      <c r="M115" s="23"/>
      <c r="N115" s="23"/>
    </row>
    <row r="116" spans="7:14" ht="15.75" customHeight="1">
      <c r="G116" s="32"/>
      <c r="M116" s="23"/>
      <c r="N116" s="23"/>
    </row>
    <row r="117" spans="7:14" ht="15.75" customHeight="1">
      <c r="G117" s="32"/>
      <c r="M117" s="23"/>
      <c r="N117" s="23"/>
    </row>
    <row r="118" spans="7:14" ht="15.75" customHeight="1">
      <c r="G118" s="32"/>
      <c r="M118" s="23"/>
      <c r="N118" s="23"/>
    </row>
    <row r="119" spans="7:14" ht="15.75" customHeight="1">
      <c r="G119" s="32"/>
      <c r="M119" s="23"/>
      <c r="N119" s="23"/>
    </row>
    <row r="120" spans="7:14" ht="15.75" customHeight="1">
      <c r="G120" s="32"/>
      <c r="M120" s="23"/>
      <c r="N120" s="23"/>
    </row>
    <row r="121" spans="7:14" ht="15.75" customHeight="1">
      <c r="G121" s="32"/>
      <c r="M121" s="23"/>
      <c r="N121" s="23"/>
    </row>
    <row r="122" spans="7:14" ht="15.75" customHeight="1">
      <c r="G122" s="32"/>
      <c r="M122" s="23"/>
      <c r="N122" s="23"/>
    </row>
    <row r="123" spans="7:14" ht="15.75" customHeight="1">
      <c r="G123" s="32"/>
      <c r="M123" s="23"/>
      <c r="N123" s="23"/>
    </row>
    <row r="124" spans="7:14" ht="15.75" customHeight="1">
      <c r="G124" s="32"/>
      <c r="M124" s="23"/>
      <c r="N124" s="23"/>
    </row>
    <row r="125" spans="7:14" ht="15.75" customHeight="1">
      <c r="G125" s="32"/>
      <c r="M125" s="23"/>
      <c r="N125" s="23"/>
    </row>
    <row r="126" spans="7:14" ht="15.75" customHeight="1">
      <c r="G126" s="32"/>
      <c r="M126" s="23"/>
      <c r="N126" s="23"/>
    </row>
    <row r="127" spans="7:14" ht="15.75" customHeight="1">
      <c r="G127" s="32"/>
      <c r="M127" s="23"/>
      <c r="N127" s="23"/>
    </row>
    <row r="128" spans="7:14" ht="15.75" customHeight="1">
      <c r="G128" s="32"/>
      <c r="M128" s="23"/>
      <c r="N128" s="23"/>
    </row>
    <row r="129" spans="7:14" ht="15.75" customHeight="1">
      <c r="G129" s="32"/>
      <c r="M129" s="23"/>
      <c r="N129" s="23"/>
    </row>
    <row r="130" spans="7:14" ht="15.75" customHeight="1">
      <c r="G130" s="32"/>
      <c r="M130" s="23"/>
      <c r="N130" s="23"/>
    </row>
    <row r="131" spans="7:14" ht="15.75" customHeight="1">
      <c r="G131" s="32"/>
      <c r="M131" s="23"/>
      <c r="N131" s="23"/>
    </row>
    <row r="132" spans="7:14" ht="15.75" customHeight="1">
      <c r="G132" s="32"/>
      <c r="M132" s="23"/>
      <c r="N132" s="23"/>
    </row>
    <row r="133" spans="7:14" ht="15.75" customHeight="1">
      <c r="G133" s="32"/>
      <c r="M133" s="23"/>
      <c r="N133" s="23"/>
    </row>
    <row r="134" spans="7:14" ht="15.75" customHeight="1">
      <c r="G134" s="32"/>
      <c r="M134" s="23"/>
      <c r="N134" s="23"/>
    </row>
    <row r="135" spans="7:14" ht="15.75" customHeight="1">
      <c r="G135" s="32"/>
      <c r="M135" s="23"/>
      <c r="N135" s="23"/>
    </row>
    <row r="136" spans="7:14" ht="15.75" customHeight="1">
      <c r="G136" s="32"/>
      <c r="M136" s="23"/>
      <c r="N136" s="23"/>
    </row>
    <row r="137" spans="7:14" ht="15.75" customHeight="1">
      <c r="G137" s="32"/>
      <c r="M137" s="23"/>
      <c r="N137" s="23"/>
    </row>
    <row r="138" spans="7:14" ht="15.75" customHeight="1">
      <c r="G138" s="32"/>
      <c r="M138" s="23"/>
      <c r="N138" s="23"/>
    </row>
    <row r="139" spans="7:14" ht="15.75" customHeight="1">
      <c r="G139" s="32"/>
      <c r="M139" s="23"/>
      <c r="N139" s="23"/>
    </row>
    <row r="140" spans="7:14" ht="15.75" customHeight="1">
      <c r="G140" s="32"/>
      <c r="M140" s="23"/>
      <c r="N140" s="23"/>
    </row>
    <row r="141" spans="7:14" ht="15.75" customHeight="1">
      <c r="G141" s="32"/>
      <c r="M141" s="23"/>
      <c r="N141" s="23"/>
    </row>
    <row r="142" spans="7:14" ht="15.75" customHeight="1">
      <c r="G142" s="32"/>
      <c r="M142" s="23"/>
      <c r="N142" s="23"/>
    </row>
    <row r="143" spans="7:14" ht="15.75" customHeight="1">
      <c r="G143" s="32"/>
      <c r="M143" s="23"/>
      <c r="N143" s="23"/>
    </row>
    <row r="144" spans="7:14" ht="15.75" customHeight="1">
      <c r="G144" s="32"/>
      <c r="M144" s="23"/>
      <c r="N144" s="23"/>
    </row>
    <row r="145" spans="7:14" ht="15.75" customHeight="1">
      <c r="G145" s="32"/>
      <c r="M145" s="23"/>
      <c r="N145" s="23"/>
    </row>
    <row r="146" spans="7:14" ht="15.75" customHeight="1">
      <c r="G146" s="32"/>
      <c r="M146" s="23"/>
      <c r="N146" s="23"/>
    </row>
    <row r="147" spans="7:14" ht="15.75" customHeight="1">
      <c r="G147" s="32"/>
      <c r="M147" s="23"/>
      <c r="N147" s="23"/>
    </row>
    <row r="148" spans="7:14" ht="15.75" customHeight="1">
      <c r="G148" s="32"/>
      <c r="M148" s="23"/>
      <c r="N148" s="23"/>
    </row>
    <row r="149" spans="7:14" ht="15.75" customHeight="1">
      <c r="G149" s="32"/>
      <c r="M149" s="23"/>
      <c r="N149" s="23"/>
    </row>
    <row r="150" spans="7:14" ht="15.75" customHeight="1">
      <c r="G150" s="32"/>
      <c r="M150" s="23"/>
      <c r="N150" s="23"/>
    </row>
    <row r="151" spans="7:14" ht="15.75" customHeight="1">
      <c r="G151" s="32"/>
      <c r="M151" s="23"/>
      <c r="N151" s="23"/>
    </row>
    <row r="152" spans="7:14" ht="15.75" customHeight="1">
      <c r="G152" s="32"/>
      <c r="M152" s="23"/>
      <c r="N152" s="23"/>
    </row>
    <row r="153" spans="7:14" ht="15.75" customHeight="1">
      <c r="G153" s="32"/>
      <c r="M153" s="23"/>
      <c r="N153" s="23"/>
    </row>
    <row r="154" spans="7:14" ht="15.75" customHeight="1">
      <c r="G154" s="32"/>
      <c r="M154" s="23"/>
      <c r="N154" s="23"/>
    </row>
    <row r="155" spans="7:14" ht="15.75" customHeight="1">
      <c r="G155" s="32"/>
      <c r="M155" s="23"/>
      <c r="N155" s="23"/>
    </row>
    <row r="156" spans="7:14" ht="15.75" customHeight="1">
      <c r="G156" s="32"/>
      <c r="M156" s="23"/>
      <c r="N156" s="23"/>
    </row>
    <row r="157" spans="7:14" ht="15.75" customHeight="1">
      <c r="G157" s="32"/>
      <c r="M157" s="23"/>
      <c r="N157" s="23"/>
    </row>
    <row r="158" spans="7:14" ht="15.75" customHeight="1">
      <c r="G158" s="32"/>
      <c r="M158" s="23"/>
      <c r="N158" s="23"/>
    </row>
    <row r="159" spans="7:14" ht="15.75" customHeight="1">
      <c r="G159" s="32"/>
      <c r="M159" s="23"/>
      <c r="N159" s="23"/>
    </row>
    <row r="160" spans="7:14" ht="15.75" customHeight="1">
      <c r="G160" s="32"/>
      <c r="M160" s="23"/>
      <c r="N160" s="23"/>
    </row>
    <row r="161" spans="7:14" ht="15.75" customHeight="1">
      <c r="G161" s="32"/>
      <c r="M161" s="23"/>
      <c r="N161" s="23"/>
    </row>
    <row r="162" spans="7:14" ht="15.75" customHeight="1">
      <c r="G162" s="32"/>
      <c r="M162" s="23"/>
      <c r="N162" s="23"/>
    </row>
    <row r="163" spans="7:14" ht="15.75" customHeight="1">
      <c r="G163" s="32"/>
      <c r="M163" s="23"/>
      <c r="N163" s="23"/>
    </row>
    <row r="164" spans="7:14" ht="15.75" customHeight="1">
      <c r="G164" s="32"/>
      <c r="M164" s="23"/>
      <c r="N164" s="23"/>
    </row>
    <row r="165" spans="7:14" ht="15.75" customHeight="1">
      <c r="G165" s="32"/>
      <c r="M165" s="23"/>
      <c r="N165" s="23"/>
    </row>
    <row r="166" spans="7:14" ht="15.75" customHeight="1">
      <c r="G166" s="32"/>
      <c r="M166" s="23"/>
      <c r="N166" s="23"/>
    </row>
    <row r="167" spans="7:14" ht="15.75" customHeight="1">
      <c r="G167" s="32"/>
      <c r="M167" s="23"/>
      <c r="N167" s="23"/>
    </row>
    <row r="168" spans="7:14" ht="15.75" customHeight="1">
      <c r="G168" s="32"/>
      <c r="M168" s="23"/>
      <c r="N168" s="23"/>
    </row>
    <row r="169" spans="7:14" ht="15.75" customHeight="1">
      <c r="G169" s="32"/>
      <c r="M169" s="23"/>
      <c r="N169" s="23"/>
    </row>
    <row r="170" spans="7:14" ht="15.75" customHeight="1">
      <c r="G170" s="32"/>
      <c r="M170" s="23"/>
      <c r="N170" s="23"/>
    </row>
    <row r="171" spans="7:14" ht="15.75" customHeight="1">
      <c r="G171" s="32"/>
      <c r="M171" s="23"/>
      <c r="N171" s="23"/>
    </row>
    <row r="172" spans="7:14" ht="15.75" customHeight="1">
      <c r="G172" s="32"/>
      <c r="M172" s="23"/>
      <c r="N172" s="23"/>
    </row>
    <row r="173" spans="7:14" ht="15.75" customHeight="1">
      <c r="G173" s="32"/>
      <c r="M173" s="23"/>
      <c r="N173" s="23"/>
    </row>
    <row r="174" spans="7:14" ht="15.75" customHeight="1">
      <c r="G174" s="32"/>
      <c r="M174" s="23"/>
      <c r="N174" s="23"/>
    </row>
    <row r="175" spans="7:14" ht="15.75" customHeight="1">
      <c r="G175" s="32"/>
      <c r="M175" s="23"/>
      <c r="N175" s="23"/>
    </row>
    <row r="176" spans="7:14" ht="15.75" customHeight="1">
      <c r="G176" s="32"/>
      <c r="M176" s="23"/>
      <c r="N176" s="23"/>
    </row>
    <row r="177" spans="7:14" ht="15.75" customHeight="1">
      <c r="G177" s="32"/>
      <c r="M177" s="23"/>
      <c r="N177" s="23"/>
    </row>
    <row r="178" spans="7:14" ht="15.75" customHeight="1">
      <c r="G178" s="32"/>
      <c r="M178" s="23"/>
      <c r="N178" s="23"/>
    </row>
    <row r="179" spans="7:14" ht="15.75" customHeight="1">
      <c r="G179" s="32"/>
      <c r="M179" s="23"/>
      <c r="N179" s="23"/>
    </row>
    <row r="180" spans="7:14" ht="15.75" customHeight="1">
      <c r="G180" s="32"/>
      <c r="M180" s="23"/>
      <c r="N180" s="23"/>
    </row>
    <row r="181" spans="7:14" ht="15.75" customHeight="1">
      <c r="G181" s="32"/>
      <c r="M181" s="23"/>
      <c r="N181" s="23"/>
    </row>
    <row r="182" spans="7:14" ht="15.75" customHeight="1">
      <c r="G182" s="32"/>
      <c r="M182" s="23"/>
      <c r="N182" s="23"/>
    </row>
    <row r="183" spans="7:14" ht="15.75" customHeight="1">
      <c r="G183" s="32"/>
      <c r="M183" s="23"/>
      <c r="N183" s="23"/>
    </row>
    <row r="184" spans="7:14" ht="15.75" customHeight="1">
      <c r="G184" s="32"/>
      <c r="M184" s="23"/>
      <c r="N184" s="23"/>
    </row>
    <row r="185" spans="7:14" ht="15.75" customHeight="1">
      <c r="G185" s="32"/>
      <c r="M185" s="23"/>
      <c r="N185" s="23"/>
    </row>
    <row r="186" spans="7:14" ht="15.75" customHeight="1">
      <c r="G186" s="32"/>
      <c r="M186" s="23"/>
      <c r="N186" s="23"/>
    </row>
    <row r="187" spans="7:14" ht="15.75" customHeight="1">
      <c r="G187" s="32"/>
      <c r="M187" s="23"/>
      <c r="N187" s="23"/>
    </row>
    <row r="188" spans="7:14" ht="15.75" customHeight="1">
      <c r="G188" s="32"/>
      <c r="M188" s="23"/>
      <c r="N188" s="23"/>
    </row>
    <row r="189" spans="7:14" ht="15.75" customHeight="1">
      <c r="G189" s="32"/>
      <c r="M189" s="23"/>
      <c r="N189" s="23"/>
    </row>
    <row r="190" spans="7:14" ht="15.75" customHeight="1">
      <c r="G190" s="32"/>
      <c r="M190" s="23"/>
      <c r="N190" s="23"/>
    </row>
    <row r="191" spans="7:14" ht="15.75" customHeight="1">
      <c r="G191" s="32"/>
      <c r="M191" s="23"/>
      <c r="N191" s="23"/>
    </row>
    <row r="192" spans="7:14" ht="15.75" customHeight="1">
      <c r="G192" s="32"/>
      <c r="M192" s="23"/>
      <c r="N192" s="23"/>
    </row>
    <row r="193" spans="7:14" ht="15.75" customHeight="1">
      <c r="G193" s="32"/>
      <c r="M193" s="23"/>
      <c r="N193" s="23"/>
    </row>
    <row r="194" spans="7:14" ht="15.75" customHeight="1">
      <c r="G194" s="32"/>
      <c r="M194" s="23"/>
      <c r="N194" s="23"/>
    </row>
    <row r="195" spans="7:14" ht="15.75" customHeight="1">
      <c r="G195" s="32"/>
      <c r="M195" s="23"/>
      <c r="N195" s="23"/>
    </row>
    <row r="196" spans="7:14" ht="15.75" customHeight="1">
      <c r="G196" s="32"/>
      <c r="M196" s="23"/>
      <c r="N196" s="23"/>
    </row>
    <row r="197" spans="7:14" ht="15.75" customHeight="1">
      <c r="G197" s="32"/>
      <c r="M197" s="23"/>
      <c r="N197" s="23"/>
    </row>
    <row r="198" spans="7:14" ht="15.75" customHeight="1">
      <c r="G198" s="32"/>
      <c r="M198" s="23"/>
      <c r="N198" s="23"/>
    </row>
    <row r="199" spans="7:14" ht="15.75" customHeight="1">
      <c r="G199" s="32"/>
      <c r="M199" s="23"/>
      <c r="N199" s="23"/>
    </row>
    <row r="200" spans="7:14" ht="15.75" customHeight="1">
      <c r="G200" s="32"/>
      <c r="M200" s="23"/>
      <c r="N200" s="23"/>
    </row>
    <row r="201" spans="7:14" ht="15.75" customHeight="1">
      <c r="G201" s="32"/>
      <c r="M201" s="23"/>
      <c r="N201" s="23"/>
    </row>
    <row r="202" spans="7:14" ht="15.75" customHeight="1">
      <c r="G202" s="32"/>
      <c r="M202" s="23"/>
      <c r="N202" s="23"/>
    </row>
    <row r="203" spans="7:14" ht="15.75" customHeight="1">
      <c r="G203" s="32"/>
      <c r="M203" s="23"/>
      <c r="N203" s="23"/>
    </row>
    <row r="204" spans="7:14" ht="15.75" customHeight="1">
      <c r="G204" s="32"/>
      <c r="M204" s="23"/>
      <c r="N204" s="23"/>
    </row>
    <row r="205" spans="7:14" ht="15.75" customHeight="1">
      <c r="G205" s="32"/>
      <c r="M205" s="23"/>
      <c r="N205" s="23"/>
    </row>
    <row r="206" spans="7:14" ht="15.75" customHeight="1">
      <c r="G206" s="32"/>
      <c r="M206" s="23"/>
      <c r="N206" s="23"/>
    </row>
    <row r="207" spans="7:14" ht="15.75" customHeight="1">
      <c r="G207" s="32"/>
      <c r="M207" s="23"/>
      <c r="N207" s="23"/>
    </row>
    <row r="208" spans="7:14" ht="15.75" customHeight="1">
      <c r="G208" s="32"/>
      <c r="M208" s="23"/>
      <c r="N208" s="23"/>
    </row>
    <row r="209" spans="7:14" ht="15.75" customHeight="1">
      <c r="G209" s="32"/>
      <c r="M209" s="23"/>
      <c r="N209" s="23"/>
    </row>
    <row r="210" spans="7:14" ht="15.75" customHeight="1">
      <c r="G210" s="32"/>
      <c r="M210" s="23"/>
      <c r="N210" s="23"/>
    </row>
    <row r="211" spans="7:14" ht="15.75" customHeight="1">
      <c r="G211" s="32"/>
      <c r="M211" s="23"/>
      <c r="N211" s="23"/>
    </row>
    <row r="212" spans="7:14" ht="15.75" customHeight="1">
      <c r="G212" s="32"/>
      <c r="M212" s="23"/>
      <c r="N212" s="23"/>
    </row>
    <row r="213" spans="7:14" ht="15.75" customHeight="1">
      <c r="G213" s="32"/>
      <c r="M213" s="23"/>
      <c r="N213" s="23"/>
    </row>
    <row r="214" spans="7:14" ht="15.75" customHeight="1">
      <c r="G214" s="32"/>
      <c r="M214" s="23"/>
      <c r="N214" s="23"/>
    </row>
    <row r="215" spans="7:14" ht="15.75" customHeight="1">
      <c r="G215" s="32"/>
      <c r="M215" s="23"/>
      <c r="N215" s="23"/>
    </row>
    <row r="216" spans="7:14" ht="15.75" customHeight="1">
      <c r="G216" s="32"/>
      <c r="M216" s="23"/>
      <c r="N216" s="23"/>
    </row>
    <row r="217" spans="7:14" ht="15.75" customHeight="1">
      <c r="G217" s="32"/>
      <c r="M217" s="23"/>
      <c r="N217" s="23"/>
    </row>
    <row r="218" spans="7:14" ht="15.75" customHeight="1">
      <c r="G218" s="32"/>
      <c r="M218" s="23"/>
      <c r="N218" s="23"/>
    </row>
    <row r="219" spans="7:14" ht="15.75" customHeight="1">
      <c r="G219" s="32"/>
      <c r="M219" s="23"/>
      <c r="N219" s="23"/>
    </row>
    <row r="220" spans="7:14" ht="15.75" customHeight="1">
      <c r="G220" s="32"/>
      <c r="M220" s="23"/>
      <c r="N220" s="23"/>
    </row>
    <row r="221" spans="7:14" ht="15.75" customHeight="1">
      <c r="G221" s="32"/>
      <c r="M221" s="23"/>
      <c r="N221" s="23"/>
    </row>
    <row r="222" spans="7:14" ht="15.75" customHeight="1">
      <c r="G222" s="32"/>
      <c r="M222" s="23"/>
      <c r="N222" s="23"/>
    </row>
    <row r="223" spans="7:14" ht="15.75" customHeight="1">
      <c r="G223" s="32"/>
      <c r="M223" s="23"/>
      <c r="N223" s="23"/>
    </row>
    <row r="224" spans="7:14" ht="15.75" customHeight="1">
      <c r="G224" s="32"/>
      <c r="M224" s="23"/>
      <c r="N224" s="23"/>
    </row>
    <row r="225" spans="7:14" ht="15.75" customHeight="1">
      <c r="G225" s="32"/>
      <c r="M225" s="23"/>
      <c r="N225" s="23"/>
    </row>
    <row r="226" spans="7:14" ht="15.75" customHeight="1">
      <c r="G226" s="32"/>
      <c r="M226" s="23"/>
      <c r="N226" s="23"/>
    </row>
    <row r="227" spans="7:14" ht="15.75" customHeight="1">
      <c r="G227" s="32"/>
      <c r="M227" s="23"/>
      <c r="N227" s="23"/>
    </row>
    <row r="228" spans="7:14" ht="15.75" customHeight="1">
      <c r="G228" s="32"/>
      <c r="M228" s="23"/>
      <c r="N228" s="23"/>
    </row>
    <row r="229" spans="7:14" ht="15.75" customHeight="1">
      <c r="G229" s="32"/>
      <c r="M229" s="23"/>
      <c r="N229" s="23"/>
    </row>
    <row r="230" spans="7:14" ht="15.75" customHeight="1">
      <c r="G230" s="32"/>
      <c r="M230" s="23"/>
      <c r="N230" s="23"/>
    </row>
    <row r="231" spans="7:14" ht="15.75" customHeight="1">
      <c r="G231" s="32"/>
      <c r="M231" s="23"/>
      <c r="N231" s="23"/>
    </row>
    <row r="232" spans="7:14" ht="15.75" customHeight="1">
      <c r="G232" s="32"/>
      <c r="M232" s="23"/>
      <c r="N232" s="23"/>
    </row>
    <row r="233" spans="7:14" ht="15.75" customHeight="1">
      <c r="G233" s="32"/>
      <c r="M233" s="23"/>
      <c r="N233" s="23"/>
    </row>
    <row r="234" spans="7:14" ht="15.75" customHeight="1">
      <c r="G234" s="32"/>
      <c r="M234" s="23"/>
      <c r="N234" s="23"/>
    </row>
    <row r="235" spans="7:14" ht="15.75" customHeight="1">
      <c r="G235" s="32"/>
      <c r="M235" s="23"/>
      <c r="N235" s="23"/>
    </row>
    <row r="236" spans="7:14" ht="15.75" customHeight="1">
      <c r="G236" s="32"/>
      <c r="M236" s="23"/>
      <c r="N236" s="23"/>
    </row>
    <row r="237" spans="7:14" ht="15.75" customHeight="1">
      <c r="G237" s="32"/>
      <c r="M237" s="23"/>
      <c r="N237" s="23"/>
    </row>
    <row r="238" spans="7:14" ht="15.75" customHeight="1">
      <c r="G238" s="32"/>
      <c r="M238" s="23"/>
      <c r="N238" s="23"/>
    </row>
    <row r="239" spans="7:14" ht="15.75" customHeight="1">
      <c r="G239" s="32"/>
      <c r="M239" s="23"/>
      <c r="N239" s="23"/>
    </row>
    <row r="240" spans="7:14" ht="15.75" customHeight="1">
      <c r="G240" s="32"/>
      <c r="M240" s="23"/>
      <c r="N240" s="23"/>
    </row>
    <row r="241" spans="7:14" ht="15.75" customHeight="1">
      <c r="G241" s="32"/>
      <c r="M241" s="23"/>
      <c r="N241" s="23"/>
    </row>
    <row r="242" spans="7:14" ht="15.75" customHeight="1">
      <c r="G242" s="32"/>
      <c r="M242" s="23"/>
      <c r="N242" s="23"/>
    </row>
    <row r="243" spans="7:14" ht="15.75" customHeight="1">
      <c r="G243" s="32"/>
      <c r="M243" s="23"/>
      <c r="N243" s="23"/>
    </row>
    <row r="244" spans="7:14" ht="15.75" customHeight="1">
      <c r="G244" s="32"/>
      <c r="M244" s="23"/>
      <c r="N244" s="23"/>
    </row>
    <row r="245" spans="7:14" ht="15.75" customHeight="1">
      <c r="G245" s="32"/>
      <c r="M245" s="23"/>
      <c r="N245" s="23"/>
    </row>
    <row r="246" spans="7:14" ht="15.75" customHeight="1">
      <c r="G246" s="32"/>
      <c r="M246" s="23"/>
      <c r="N246" s="23"/>
    </row>
    <row r="247" spans="7:14" ht="15.75" customHeight="1">
      <c r="G247" s="32"/>
      <c r="M247" s="23"/>
      <c r="N247" s="23"/>
    </row>
    <row r="248" spans="7:14" ht="15.75" customHeight="1">
      <c r="G248" s="32"/>
      <c r="M248" s="23"/>
      <c r="N248" s="23"/>
    </row>
    <row r="249" spans="7:14" ht="15.75" customHeight="1">
      <c r="G249" s="32"/>
      <c r="M249" s="23"/>
      <c r="N249" s="23"/>
    </row>
    <row r="250" spans="7:14" ht="15.75" customHeight="1">
      <c r="G250" s="32"/>
      <c r="M250" s="23"/>
      <c r="N250" s="23"/>
    </row>
    <row r="251" spans="7:14" ht="15.75" customHeight="1">
      <c r="G251" s="32"/>
      <c r="M251" s="23"/>
      <c r="N251" s="23"/>
    </row>
    <row r="252" spans="7:14" ht="15.75" customHeight="1">
      <c r="G252" s="32"/>
      <c r="M252" s="23"/>
      <c r="N252" s="23"/>
    </row>
    <row r="253" spans="7:14" ht="15.75" customHeight="1">
      <c r="G253" s="32"/>
      <c r="M253" s="23"/>
      <c r="N253" s="23"/>
    </row>
    <row r="254" spans="7:14" ht="15.75" customHeight="1">
      <c r="G254" s="32"/>
      <c r="M254" s="23"/>
      <c r="N254" s="23"/>
    </row>
    <row r="255" spans="7:14" ht="15.75" customHeight="1">
      <c r="G255" s="32"/>
      <c r="M255" s="23"/>
      <c r="N255" s="23"/>
    </row>
    <row r="256" spans="7:14" ht="15.75" customHeight="1">
      <c r="G256" s="32"/>
      <c r="M256" s="23"/>
      <c r="N256" s="23"/>
    </row>
    <row r="257" spans="7:14" ht="15.75" customHeight="1">
      <c r="G257" s="32"/>
      <c r="M257" s="23"/>
      <c r="N257" s="23"/>
    </row>
    <row r="258" spans="7:14" ht="15.75" customHeight="1">
      <c r="G258" s="32"/>
      <c r="M258" s="23"/>
      <c r="N258" s="23"/>
    </row>
    <row r="259" spans="7:14" ht="15.75" customHeight="1">
      <c r="G259" s="32"/>
      <c r="M259" s="23"/>
      <c r="N259" s="23"/>
    </row>
    <row r="260" spans="7:14" ht="15.75" customHeight="1">
      <c r="G260" s="32"/>
      <c r="M260" s="23"/>
      <c r="N260" s="23"/>
    </row>
    <row r="261" spans="7:14" ht="15.75" customHeight="1">
      <c r="G261" s="32"/>
      <c r="M261" s="23"/>
      <c r="N261" s="23"/>
    </row>
    <row r="262" spans="7:14" ht="15.75" customHeight="1">
      <c r="G262" s="32"/>
      <c r="M262" s="23"/>
      <c r="N262" s="23"/>
    </row>
    <row r="263" spans="7:14" ht="15.75" customHeight="1">
      <c r="G263" s="32"/>
      <c r="M263" s="23"/>
      <c r="N263" s="23"/>
    </row>
    <row r="264" spans="7:14" ht="15.75" customHeight="1">
      <c r="G264" s="32"/>
      <c r="M264" s="23"/>
      <c r="N264" s="23"/>
    </row>
    <row r="265" spans="7:14" ht="15.75" customHeight="1">
      <c r="G265" s="32"/>
      <c r="M265" s="23"/>
      <c r="N265" s="23"/>
    </row>
    <row r="266" spans="7:14" ht="15.75" customHeight="1">
      <c r="G266" s="32"/>
      <c r="M266" s="23"/>
      <c r="N266" s="23"/>
    </row>
    <row r="267" spans="7:14" ht="15.75" customHeight="1">
      <c r="G267" s="32"/>
      <c r="M267" s="23"/>
      <c r="N267" s="23"/>
    </row>
    <row r="268" spans="7:14" ht="15.75" customHeight="1">
      <c r="G268" s="32"/>
      <c r="M268" s="23"/>
      <c r="N268" s="23"/>
    </row>
    <row r="269" spans="7:14" ht="15.75" customHeight="1">
      <c r="G269" s="32"/>
      <c r="M269" s="23"/>
      <c r="N269" s="23"/>
    </row>
    <row r="270" spans="7:14" ht="15.75" customHeight="1">
      <c r="G270" s="32"/>
      <c r="M270" s="23"/>
      <c r="N270" s="23"/>
    </row>
    <row r="271" spans="7:14" ht="15.75" customHeight="1">
      <c r="G271" s="32"/>
      <c r="M271" s="23"/>
      <c r="N271" s="23"/>
    </row>
    <row r="272" spans="7:14" ht="15.75" customHeight="1">
      <c r="G272" s="32"/>
      <c r="M272" s="23"/>
      <c r="N272" s="23"/>
    </row>
    <row r="273" spans="7:14" ht="15.75" customHeight="1">
      <c r="G273" s="32"/>
      <c r="M273" s="23"/>
      <c r="N273" s="23"/>
    </row>
    <row r="274" spans="7:14" ht="15.75" customHeight="1">
      <c r="G274" s="32"/>
      <c r="M274" s="23"/>
      <c r="N274" s="23"/>
    </row>
    <row r="275" spans="7:14" ht="15.75" customHeight="1">
      <c r="G275" s="32"/>
      <c r="M275" s="23"/>
      <c r="N275" s="23"/>
    </row>
    <row r="276" spans="7:14" ht="15.75" customHeight="1">
      <c r="G276" s="32"/>
      <c r="M276" s="23"/>
      <c r="N276" s="23"/>
    </row>
    <row r="277" spans="7:14" ht="15.75" customHeight="1">
      <c r="G277" s="32"/>
      <c r="M277" s="23"/>
      <c r="N277" s="23"/>
    </row>
    <row r="278" spans="7:14" ht="15.75" customHeight="1">
      <c r="G278" s="32"/>
      <c r="M278" s="23"/>
      <c r="N278" s="23"/>
    </row>
    <row r="279" spans="7:14" ht="15.75" customHeight="1">
      <c r="G279" s="32"/>
      <c r="M279" s="23"/>
      <c r="N279" s="23"/>
    </row>
    <row r="280" spans="7:14" ht="15.75" customHeight="1">
      <c r="G280" s="32"/>
      <c r="M280" s="23"/>
      <c r="N280" s="23"/>
    </row>
    <row r="281" spans="7:14" ht="15.75" customHeight="1">
      <c r="G281" s="32"/>
      <c r="M281" s="23"/>
      <c r="N281" s="23"/>
    </row>
    <row r="282" spans="7:14" ht="15.75" customHeight="1">
      <c r="G282" s="32"/>
      <c r="M282" s="23"/>
      <c r="N282" s="23"/>
    </row>
    <row r="283" spans="7:14" ht="15.75" customHeight="1">
      <c r="G283" s="32"/>
      <c r="M283" s="23"/>
      <c r="N283" s="23"/>
    </row>
    <row r="284" spans="7:14" ht="15.75" customHeight="1">
      <c r="G284" s="32"/>
      <c r="M284" s="23"/>
      <c r="N284" s="23"/>
    </row>
    <row r="285" spans="7:14" ht="15.75" customHeight="1">
      <c r="G285" s="32"/>
      <c r="M285" s="23"/>
      <c r="N285" s="23"/>
    </row>
    <row r="286" spans="7:14" ht="15.75" customHeight="1">
      <c r="G286" s="32"/>
      <c r="M286" s="23"/>
      <c r="N286" s="23"/>
    </row>
    <row r="287" spans="7:14" ht="15.75" customHeight="1">
      <c r="G287" s="32"/>
      <c r="M287" s="23"/>
      <c r="N287" s="23"/>
    </row>
    <row r="288" spans="7:14" ht="15.75" customHeight="1">
      <c r="G288" s="32"/>
      <c r="M288" s="23"/>
      <c r="N288" s="23"/>
    </row>
    <row r="289" spans="7:14" ht="15.75" customHeight="1">
      <c r="G289" s="32"/>
      <c r="M289" s="23"/>
      <c r="N289" s="23"/>
    </row>
    <row r="290" spans="7:14" ht="15.75" customHeight="1">
      <c r="G290" s="32"/>
      <c r="M290" s="23"/>
      <c r="N290" s="23"/>
    </row>
    <row r="291" spans="7:14" ht="15.75" customHeight="1">
      <c r="G291" s="32"/>
      <c r="M291" s="23"/>
      <c r="N291" s="23"/>
    </row>
    <row r="292" spans="7:14" ht="15.75" customHeight="1">
      <c r="G292" s="32"/>
      <c r="M292" s="23"/>
      <c r="N292" s="23"/>
    </row>
    <row r="293" spans="7:14" ht="15.75" customHeight="1">
      <c r="G293" s="32"/>
      <c r="M293" s="23"/>
      <c r="N293" s="23"/>
    </row>
    <row r="294" spans="7:14" ht="15.75" customHeight="1">
      <c r="G294" s="32"/>
      <c r="M294" s="23"/>
      <c r="N294" s="23"/>
    </row>
    <row r="295" spans="7:14" ht="15.75" customHeight="1">
      <c r="G295" s="32"/>
      <c r="M295" s="23"/>
      <c r="N295" s="23"/>
    </row>
    <row r="296" spans="7:14" ht="15.75" customHeight="1">
      <c r="G296" s="32"/>
      <c r="M296" s="23"/>
      <c r="N296" s="23"/>
    </row>
    <row r="297" spans="7:14" ht="15.75" customHeight="1">
      <c r="G297" s="32"/>
      <c r="M297" s="23"/>
      <c r="N297" s="23"/>
    </row>
    <row r="298" spans="7:14" ht="15.75" customHeight="1">
      <c r="G298" s="32"/>
      <c r="M298" s="23"/>
      <c r="N298" s="23"/>
    </row>
    <row r="299" spans="7:14" ht="15.75" customHeight="1">
      <c r="G299" s="32"/>
      <c r="M299" s="23"/>
      <c r="N299" s="23"/>
    </row>
    <row r="300" spans="7:14" ht="15.75" customHeight="1">
      <c r="G300" s="32"/>
      <c r="M300" s="23"/>
      <c r="N300" s="23"/>
    </row>
    <row r="301" spans="7:14" ht="15.75" customHeight="1">
      <c r="G301" s="32"/>
      <c r="M301" s="23"/>
      <c r="N301" s="23"/>
    </row>
    <row r="302" spans="7:14" ht="15.75" customHeight="1">
      <c r="G302" s="32"/>
      <c r="M302" s="23"/>
      <c r="N302" s="23"/>
    </row>
    <row r="303" spans="7:14" ht="15.75" customHeight="1">
      <c r="G303" s="32"/>
      <c r="M303" s="23"/>
      <c r="N303" s="23"/>
    </row>
    <row r="304" spans="7:14" ht="15.75" customHeight="1">
      <c r="G304" s="32"/>
      <c r="M304" s="23"/>
      <c r="N304" s="23"/>
    </row>
    <row r="305" spans="7:14" ht="15.75" customHeight="1">
      <c r="G305" s="32"/>
      <c r="M305" s="23"/>
      <c r="N305" s="23"/>
    </row>
    <row r="306" spans="7:14" ht="15.75" customHeight="1">
      <c r="G306" s="32"/>
      <c r="M306" s="23"/>
      <c r="N306" s="23"/>
    </row>
    <row r="307" spans="7:14" ht="15.75" customHeight="1">
      <c r="G307" s="32"/>
      <c r="M307" s="23"/>
      <c r="N307" s="23"/>
    </row>
    <row r="308" spans="7:14" ht="15.75" customHeight="1">
      <c r="G308" s="32"/>
      <c r="M308" s="23"/>
      <c r="N308" s="23"/>
    </row>
    <row r="309" spans="7:14" ht="15.75" customHeight="1">
      <c r="G309" s="32"/>
      <c r="M309" s="23"/>
      <c r="N309" s="23"/>
    </row>
    <row r="310" spans="7:14" ht="15.75" customHeight="1">
      <c r="G310" s="32"/>
      <c r="M310" s="23"/>
      <c r="N310" s="23"/>
    </row>
    <row r="311" spans="7:14" ht="15.75" customHeight="1">
      <c r="G311" s="32"/>
      <c r="M311" s="23"/>
      <c r="N311" s="23"/>
    </row>
    <row r="312" spans="7:14" ht="15.75" customHeight="1">
      <c r="G312" s="32"/>
      <c r="M312" s="23"/>
      <c r="N312" s="23"/>
    </row>
    <row r="313" spans="7:14" ht="15.75" customHeight="1">
      <c r="G313" s="32"/>
      <c r="M313" s="23"/>
      <c r="N313" s="23"/>
    </row>
    <row r="314" spans="7:14" ht="15.75" customHeight="1">
      <c r="G314" s="32"/>
      <c r="M314" s="23"/>
      <c r="N314" s="23"/>
    </row>
    <row r="315" spans="7:14" ht="15.75" customHeight="1">
      <c r="G315" s="32"/>
      <c r="M315" s="23"/>
      <c r="N315" s="23"/>
    </row>
    <row r="316" spans="7:14" ht="15.75" customHeight="1">
      <c r="G316" s="32"/>
      <c r="M316" s="23"/>
      <c r="N316" s="23"/>
    </row>
    <row r="317" spans="7:14" ht="15.75" customHeight="1">
      <c r="G317" s="32"/>
      <c r="M317" s="23"/>
      <c r="N317" s="23"/>
    </row>
    <row r="318" spans="7:14" ht="15.75" customHeight="1">
      <c r="G318" s="32"/>
      <c r="M318" s="23"/>
      <c r="N318" s="23"/>
    </row>
    <row r="319" spans="7:14" ht="15.75" customHeight="1">
      <c r="G319" s="32"/>
      <c r="M319" s="23"/>
      <c r="N319" s="23"/>
    </row>
    <row r="320" spans="7:14" ht="15.75" customHeight="1">
      <c r="G320" s="32"/>
      <c r="M320" s="23"/>
      <c r="N320" s="23"/>
    </row>
    <row r="321" spans="7:14" ht="15.75" customHeight="1">
      <c r="G321" s="32"/>
      <c r="M321" s="23"/>
      <c r="N321" s="23"/>
    </row>
    <row r="322" spans="7:14" ht="15.75" customHeight="1">
      <c r="G322" s="32"/>
      <c r="M322" s="23"/>
      <c r="N322" s="23"/>
    </row>
    <row r="323" spans="7:14" ht="15.75" customHeight="1">
      <c r="G323" s="32"/>
      <c r="M323" s="23"/>
      <c r="N323" s="23"/>
    </row>
    <row r="324" spans="7:14" ht="15.75" customHeight="1">
      <c r="G324" s="32"/>
      <c r="M324" s="23"/>
      <c r="N324" s="23"/>
    </row>
    <row r="325" spans="7:14" ht="15.75" customHeight="1">
      <c r="G325" s="32"/>
      <c r="M325" s="23"/>
      <c r="N325" s="23"/>
    </row>
    <row r="326" spans="7:14" ht="15.75" customHeight="1">
      <c r="G326" s="32"/>
      <c r="M326" s="23"/>
      <c r="N326" s="23"/>
    </row>
    <row r="327" spans="7:14" ht="15.75" customHeight="1">
      <c r="G327" s="32"/>
      <c r="M327" s="23"/>
      <c r="N327" s="23"/>
    </row>
    <row r="328" spans="7:14" ht="15.75" customHeight="1">
      <c r="G328" s="32"/>
      <c r="M328" s="23"/>
      <c r="N328" s="23"/>
    </row>
    <row r="329" spans="7:14" ht="15.75" customHeight="1">
      <c r="G329" s="32"/>
      <c r="M329" s="23"/>
      <c r="N329" s="23"/>
    </row>
    <row r="330" spans="7:14" ht="15.75" customHeight="1">
      <c r="G330" s="32"/>
      <c r="M330" s="23"/>
      <c r="N330" s="23"/>
    </row>
    <row r="331" spans="7:14" ht="15.75" customHeight="1">
      <c r="G331" s="32"/>
      <c r="M331" s="23"/>
      <c r="N331" s="23"/>
    </row>
    <row r="332" spans="7:14" ht="15.75" customHeight="1">
      <c r="G332" s="32"/>
      <c r="M332" s="23"/>
      <c r="N332" s="23"/>
    </row>
    <row r="333" spans="7:14" ht="15.75" customHeight="1">
      <c r="G333" s="32"/>
      <c r="M333" s="23"/>
      <c r="N333" s="23"/>
    </row>
    <row r="334" spans="7:14" ht="15.75" customHeight="1">
      <c r="G334" s="32"/>
      <c r="M334" s="23"/>
      <c r="N334" s="23"/>
    </row>
    <row r="335" spans="7:14" ht="15.75" customHeight="1">
      <c r="G335" s="32"/>
      <c r="M335" s="23"/>
      <c r="N335" s="23"/>
    </row>
    <row r="336" spans="7:14" ht="15.75" customHeight="1">
      <c r="G336" s="32"/>
      <c r="M336" s="23"/>
      <c r="N336" s="23"/>
    </row>
    <row r="337" spans="7:14" ht="15.75" customHeight="1">
      <c r="G337" s="32"/>
      <c r="M337" s="23"/>
      <c r="N337" s="23"/>
    </row>
    <row r="338" spans="7:14" ht="15.75" customHeight="1">
      <c r="G338" s="32"/>
      <c r="M338" s="23"/>
      <c r="N338" s="23"/>
    </row>
    <row r="339" spans="7:14" ht="15.75" customHeight="1">
      <c r="G339" s="32"/>
      <c r="M339" s="23"/>
      <c r="N339" s="23"/>
    </row>
    <row r="340" spans="7:14" ht="15.75" customHeight="1">
      <c r="G340" s="32"/>
      <c r="M340" s="23"/>
      <c r="N340" s="23"/>
    </row>
    <row r="341" spans="7:14" ht="15.75" customHeight="1">
      <c r="G341" s="32"/>
      <c r="M341" s="23"/>
      <c r="N341" s="23"/>
    </row>
    <row r="342" spans="7:14" ht="15.75" customHeight="1">
      <c r="G342" s="32"/>
      <c r="M342" s="23"/>
      <c r="N342" s="23"/>
    </row>
    <row r="343" spans="7:14" ht="15.75" customHeight="1">
      <c r="G343" s="32"/>
      <c r="M343" s="23"/>
      <c r="N343" s="23"/>
    </row>
    <row r="344" spans="7:14" ht="15.75" customHeight="1">
      <c r="G344" s="32"/>
      <c r="M344" s="23"/>
      <c r="N344" s="23"/>
    </row>
    <row r="345" spans="7:14" ht="15.75" customHeight="1">
      <c r="G345" s="32"/>
      <c r="M345" s="23"/>
      <c r="N345" s="23"/>
    </row>
    <row r="346" spans="7:14" ht="15.75" customHeight="1">
      <c r="G346" s="32"/>
      <c r="M346" s="23"/>
      <c r="N346" s="23"/>
    </row>
    <row r="347" spans="7:14" ht="15.75" customHeight="1">
      <c r="G347" s="32"/>
      <c r="M347" s="23"/>
      <c r="N347" s="23"/>
    </row>
    <row r="348" spans="7:14" ht="15.75" customHeight="1">
      <c r="G348" s="32"/>
      <c r="M348" s="23"/>
      <c r="N348" s="23"/>
    </row>
    <row r="349" spans="7:14" ht="15.75" customHeight="1">
      <c r="G349" s="32"/>
      <c r="M349" s="23"/>
      <c r="N349" s="23"/>
    </row>
    <row r="350" spans="7:14" ht="15.75" customHeight="1">
      <c r="G350" s="32"/>
      <c r="M350" s="23"/>
      <c r="N350" s="23"/>
    </row>
    <row r="351" spans="7:14" ht="15.75" customHeight="1">
      <c r="G351" s="32"/>
      <c r="M351" s="23"/>
      <c r="N351" s="23"/>
    </row>
    <row r="352" spans="7:14" ht="15.75" customHeight="1">
      <c r="G352" s="32"/>
      <c r="M352" s="23"/>
      <c r="N352" s="23"/>
    </row>
    <row r="353" spans="7:14" ht="15.75" customHeight="1">
      <c r="G353" s="32"/>
      <c r="M353" s="23"/>
      <c r="N353" s="23"/>
    </row>
    <row r="354" spans="7:14" ht="15.75" customHeight="1">
      <c r="G354" s="32"/>
      <c r="M354" s="23"/>
      <c r="N354" s="23"/>
    </row>
    <row r="355" spans="7:14" ht="15.75" customHeight="1">
      <c r="G355" s="32"/>
      <c r="M355" s="23"/>
      <c r="N355" s="23"/>
    </row>
    <row r="356" spans="7:14" ht="15.75" customHeight="1">
      <c r="G356" s="32"/>
      <c r="M356" s="23"/>
      <c r="N356" s="23"/>
    </row>
    <row r="357" spans="7:14" ht="15.75" customHeight="1">
      <c r="G357" s="32"/>
      <c r="M357" s="23"/>
      <c r="N357" s="23"/>
    </row>
    <row r="358" spans="7:14" ht="15.75" customHeight="1">
      <c r="G358" s="32"/>
      <c r="M358" s="23"/>
      <c r="N358" s="23"/>
    </row>
    <row r="359" spans="7:14" ht="15.75" customHeight="1">
      <c r="G359" s="32"/>
      <c r="M359" s="23"/>
      <c r="N359" s="23"/>
    </row>
    <row r="360" spans="7:14" ht="15.75" customHeight="1">
      <c r="G360" s="32"/>
      <c r="M360" s="23"/>
      <c r="N360" s="23"/>
    </row>
    <row r="361" spans="7:14" ht="15.75" customHeight="1">
      <c r="G361" s="32"/>
      <c r="M361" s="23"/>
      <c r="N361" s="23"/>
    </row>
    <row r="362" spans="7:14" ht="15.75" customHeight="1">
      <c r="G362" s="32"/>
      <c r="M362" s="23"/>
      <c r="N362" s="23"/>
    </row>
    <row r="363" spans="7:14" ht="15.75" customHeight="1">
      <c r="G363" s="32"/>
      <c r="M363" s="23"/>
      <c r="N363" s="23"/>
    </row>
    <row r="364" spans="7:14" ht="15.75" customHeight="1">
      <c r="G364" s="32"/>
      <c r="M364" s="23"/>
      <c r="N364" s="23"/>
    </row>
    <row r="365" spans="7:14" ht="15.75" customHeight="1">
      <c r="G365" s="32"/>
      <c r="M365" s="23"/>
      <c r="N365" s="23"/>
    </row>
    <row r="366" spans="7:14" ht="15.75" customHeight="1">
      <c r="G366" s="32"/>
      <c r="M366" s="23"/>
      <c r="N366" s="23"/>
    </row>
    <row r="367" spans="7:14" ht="15.75" customHeight="1">
      <c r="G367" s="32"/>
      <c r="M367" s="23"/>
      <c r="N367" s="23"/>
    </row>
    <row r="368" spans="7:14" ht="15.75" customHeight="1">
      <c r="G368" s="32"/>
      <c r="M368" s="23"/>
      <c r="N368" s="23"/>
    </row>
    <row r="369" spans="7:14" ht="15.75" customHeight="1">
      <c r="G369" s="32"/>
      <c r="M369" s="23"/>
      <c r="N369" s="23"/>
    </row>
    <row r="370" spans="7:14" ht="15.75" customHeight="1">
      <c r="G370" s="32"/>
      <c r="M370" s="23"/>
      <c r="N370" s="23"/>
    </row>
    <row r="371" spans="7:14" ht="15.75" customHeight="1">
      <c r="G371" s="32"/>
      <c r="M371" s="23"/>
      <c r="N371" s="23"/>
    </row>
    <row r="372" spans="7:14" ht="15.75" customHeight="1">
      <c r="G372" s="32"/>
      <c r="M372" s="23"/>
      <c r="N372" s="23"/>
    </row>
    <row r="373" spans="7:14" ht="15.75" customHeight="1">
      <c r="G373" s="32"/>
      <c r="M373" s="23"/>
      <c r="N373" s="23"/>
    </row>
    <row r="374" spans="7:14" ht="15.75" customHeight="1">
      <c r="G374" s="32"/>
      <c r="M374" s="23"/>
      <c r="N374" s="23"/>
    </row>
    <row r="375" spans="7:14" ht="15.75" customHeight="1">
      <c r="G375" s="32"/>
      <c r="M375" s="23"/>
      <c r="N375" s="23"/>
    </row>
    <row r="376" spans="7:14" ht="15.75" customHeight="1">
      <c r="G376" s="32"/>
      <c r="M376" s="23"/>
      <c r="N376" s="23"/>
    </row>
    <row r="377" spans="7:14" ht="15.75" customHeight="1">
      <c r="G377" s="32"/>
      <c r="M377" s="23"/>
      <c r="N377" s="23"/>
    </row>
    <row r="378" spans="7:14" ht="15.75" customHeight="1">
      <c r="G378" s="32"/>
      <c r="M378" s="23"/>
      <c r="N378" s="23"/>
    </row>
    <row r="379" spans="7:14" ht="15.75" customHeight="1">
      <c r="G379" s="32"/>
      <c r="M379" s="23"/>
      <c r="N379" s="23"/>
    </row>
    <row r="380" spans="7:14" ht="15.75" customHeight="1">
      <c r="G380" s="32"/>
      <c r="M380" s="23"/>
      <c r="N380" s="23"/>
    </row>
    <row r="381" spans="7:14" ht="15.75" customHeight="1">
      <c r="G381" s="32"/>
      <c r="M381" s="23"/>
      <c r="N381" s="23"/>
    </row>
    <row r="382" spans="7:14" ht="15.75" customHeight="1">
      <c r="G382" s="32"/>
      <c r="M382" s="23"/>
      <c r="N382" s="23"/>
    </row>
    <row r="383" spans="7:14" ht="15.75" customHeight="1">
      <c r="G383" s="32"/>
      <c r="M383" s="23"/>
      <c r="N383" s="23"/>
    </row>
    <row r="384" spans="7:14" ht="15.75" customHeight="1">
      <c r="G384" s="32"/>
      <c r="M384" s="23"/>
      <c r="N384" s="23"/>
    </row>
    <row r="385" spans="7:14" ht="15.75" customHeight="1">
      <c r="G385" s="32"/>
      <c r="M385" s="23"/>
      <c r="N385" s="23"/>
    </row>
    <row r="386" spans="7:14" ht="15.75" customHeight="1">
      <c r="G386" s="32"/>
      <c r="M386" s="23"/>
      <c r="N386" s="23"/>
    </row>
    <row r="387" spans="7:14" ht="15.75" customHeight="1">
      <c r="G387" s="32"/>
      <c r="M387" s="23"/>
      <c r="N387" s="23"/>
    </row>
    <row r="388" spans="7:14" ht="15.75" customHeight="1">
      <c r="G388" s="32"/>
      <c r="M388" s="23"/>
      <c r="N388" s="23"/>
    </row>
    <row r="389" spans="7:14" ht="15.75" customHeight="1">
      <c r="G389" s="32"/>
      <c r="M389" s="23"/>
      <c r="N389" s="23"/>
    </row>
    <row r="390" spans="7:14" ht="15.75" customHeight="1">
      <c r="G390" s="32"/>
      <c r="M390" s="23"/>
      <c r="N390" s="23"/>
    </row>
    <row r="391" spans="7:14" ht="15.75" customHeight="1">
      <c r="G391" s="32"/>
      <c r="M391" s="23"/>
      <c r="N391" s="23"/>
    </row>
    <row r="392" spans="7:14" ht="15.75" customHeight="1">
      <c r="G392" s="32"/>
      <c r="M392" s="23"/>
      <c r="N392" s="23"/>
    </row>
    <row r="393" spans="7:14" ht="15.75" customHeight="1">
      <c r="G393" s="32"/>
      <c r="M393" s="23"/>
      <c r="N393" s="23"/>
    </row>
    <row r="394" spans="7:14" ht="15.75" customHeight="1">
      <c r="G394" s="32"/>
      <c r="M394" s="23"/>
      <c r="N394" s="23"/>
    </row>
    <row r="395" spans="7:14" ht="15.75" customHeight="1">
      <c r="G395" s="32"/>
      <c r="M395" s="23"/>
      <c r="N395" s="23"/>
    </row>
    <row r="396" spans="7:14" ht="15.75" customHeight="1">
      <c r="G396" s="32"/>
      <c r="M396" s="23"/>
      <c r="N396" s="23"/>
    </row>
    <row r="397" spans="7:14" ht="15.75" customHeight="1">
      <c r="G397" s="32"/>
      <c r="M397" s="23"/>
      <c r="N397" s="23"/>
    </row>
    <row r="398" spans="7:14" ht="15.75" customHeight="1">
      <c r="G398" s="32"/>
      <c r="M398" s="23"/>
      <c r="N398" s="23"/>
    </row>
    <row r="399" spans="7:14" ht="15.75" customHeight="1">
      <c r="G399" s="32"/>
      <c r="M399" s="23"/>
      <c r="N399" s="23"/>
    </row>
    <row r="400" spans="7:14" ht="15.75" customHeight="1">
      <c r="G400" s="32"/>
      <c r="M400" s="23"/>
      <c r="N400" s="23"/>
    </row>
    <row r="401" spans="7:14" ht="15.75" customHeight="1">
      <c r="G401" s="32"/>
      <c r="M401" s="23"/>
      <c r="N401" s="23"/>
    </row>
    <row r="402" spans="7:14" ht="15.75" customHeight="1">
      <c r="G402" s="32"/>
      <c r="M402" s="23"/>
      <c r="N402" s="23"/>
    </row>
    <row r="403" spans="7:14" ht="15.75" customHeight="1">
      <c r="G403" s="32"/>
      <c r="M403" s="23"/>
      <c r="N403" s="23"/>
    </row>
    <row r="404" spans="7:14" ht="15.75" customHeight="1">
      <c r="G404" s="32"/>
      <c r="M404" s="23"/>
      <c r="N404" s="23"/>
    </row>
    <row r="405" spans="7:14" ht="15.75" customHeight="1">
      <c r="G405" s="32"/>
      <c r="M405" s="23"/>
      <c r="N405" s="23"/>
    </row>
    <row r="406" spans="7:14" ht="15.75" customHeight="1">
      <c r="G406" s="32"/>
      <c r="M406" s="23"/>
      <c r="N406" s="23"/>
    </row>
    <row r="407" spans="7:14" ht="15.75" customHeight="1">
      <c r="G407" s="32"/>
      <c r="M407" s="23"/>
      <c r="N407" s="23"/>
    </row>
    <row r="408" spans="7:14" ht="15.75" customHeight="1">
      <c r="G408" s="32"/>
      <c r="M408" s="23"/>
      <c r="N408" s="23"/>
    </row>
    <row r="409" spans="7:14" ht="15.75" customHeight="1">
      <c r="G409" s="32"/>
      <c r="M409" s="23"/>
      <c r="N409" s="23"/>
    </row>
    <row r="410" spans="7:14" ht="15.75" customHeight="1">
      <c r="G410" s="32"/>
      <c r="M410" s="23"/>
      <c r="N410" s="23"/>
    </row>
    <row r="411" spans="7:14" ht="15.75" customHeight="1">
      <c r="G411" s="32"/>
      <c r="M411" s="23"/>
      <c r="N411" s="23"/>
    </row>
    <row r="412" spans="7:14" ht="15.75" customHeight="1">
      <c r="G412" s="32"/>
      <c r="M412" s="23"/>
      <c r="N412" s="23"/>
    </row>
    <row r="413" spans="7:14" ht="15.75" customHeight="1">
      <c r="G413" s="32"/>
      <c r="M413" s="23"/>
      <c r="N413" s="23"/>
    </row>
    <row r="414" spans="7:14" ht="15.75" customHeight="1">
      <c r="G414" s="32"/>
      <c r="M414" s="23"/>
      <c r="N414" s="23"/>
    </row>
    <row r="415" spans="7:14" ht="15.75" customHeight="1">
      <c r="G415" s="32"/>
      <c r="M415" s="23"/>
      <c r="N415" s="23"/>
    </row>
    <row r="416" spans="7:14" ht="15.75" customHeight="1">
      <c r="G416" s="32"/>
      <c r="M416" s="23"/>
      <c r="N416" s="23"/>
    </row>
    <row r="417" spans="7:14" ht="15.75" customHeight="1">
      <c r="G417" s="32"/>
      <c r="M417" s="23"/>
      <c r="N417" s="23"/>
    </row>
    <row r="418" spans="7:14" ht="15.75" customHeight="1">
      <c r="G418" s="32"/>
      <c r="M418" s="23"/>
      <c r="N418" s="23"/>
    </row>
    <row r="419" spans="7:14" ht="15.75" customHeight="1">
      <c r="G419" s="32"/>
      <c r="M419" s="23"/>
      <c r="N419" s="23"/>
    </row>
    <row r="420" spans="7:14" ht="15.75" customHeight="1">
      <c r="G420" s="32"/>
      <c r="M420" s="23"/>
      <c r="N420" s="23"/>
    </row>
    <row r="421" spans="7:14" ht="15.75" customHeight="1">
      <c r="G421" s="32"/>
      <c r="M421" s="23"/>
      <c r="N421" s="23"/>
    </row>
    <row r="422" spans="7:14" ht="15.75" customHeight="1">
      <c r="G422" s="32"/>
      <c r="M422" s="23"/>
      <c r="N422" s="23"/>
    </row>
    <row r="423" spans="7:14" ht="15.75" customHeight="1">
      <c r="G423" s="32"/>
      <c r="M423" s="23"/>
      <c r="N423" s="23"/>
    </row>
    <row r="424" spans="7:14" ht="15.75" customHeight="1">
      <c r="G424" s="32"/>
      <c r="M424" s="23"/>
      <c r="N424" s="23"/>
    </row>
    <row r="425" spans="7:14" ht="15.75" customHeight="1">
      <c r="G425" s="32"/>
      <c r="M425" s="23"/>
      <c r="N425" s="23"/>
    </row>
    <row r="426" spans="7:14" ht="15.75" customHeight="1">
      <c r="G426" s="32"/>
      <c r="M426" s="23"/>
      <c r="N426" s="23"/>
    </row>
    <row r="427" spans="7:14" ht="15.75" customHeight="1">
      <c r="G427" s="32"/>
      <c r="M427" s="23"/>
      <c r="N427" s="23"/>
    </row>
    <row r="428" spans="7:14" ht="15.75" customHeight="1">
      <c r="G428" s="32"/>
      <c r="M428" s="23"/>
      <c r="N428" s="23"/>
    </row>
    <row r="429" spans="7:14" ht="15.75" customHeight="1">
      <c r="G429" s="32"/>
      <c r="M429" s="23"/>
      <c r="N429" s="23"/>
    </row>
    <row r="430" spans="7:14" ht="15.75" customHeight="1">
      <c r="G430" s="32"/>
      <c r="M430" s="23"/>
      <c r="N430" s="23"/>
    </row>
    <row r="431" spans="7:14" ht="15.75" customHeight="1">
      <c r="G431" s="32"/>
      <c r="M431" s="23"/>
      <c r="N431" s="23"/>
    </row>
    <row r="432" spans="7:14" ht="15.75" customHeight="1">
      <c r="G432" s="32"/>
      <c r="M432" s="23"/>
      <c r="N432" s="23"/>
    </row>
    <row r="433" spans="7:14" ht="15.75" customHeight="1">
      <c r="G433" s="32"/>
      <c r="M433" s="23"/>
      <c r="N433" s="23"/>
    </row>
    <row r="434" spans="7:14" ht="15.75" customHeight="1">
      <c r="G434" s="32"/>
      <c r="M434" s="23"/>
      <c r="N434" s="23"/>
    </row>
    <row r="435" spans="7:14" ht="15.75" customHeight="1">
      <c r="G435" s="32"/>
      <c r="M435" s="23"/>
      <c r="N435" s="23"/>
    </row>
    <row r="436" spans="7:14" ht="15.75" customHeight="1">
      <c r="G436" s="32"/>
      <c r="M436" s="23"/>
      <c r="N436" s="23"/>
    </row>
    <row r="437" spans="7:14" ht="15.75" customHeight="1">
      <c r="G437" s="32"/>
      <c r="M437" s="23"/>
      <c r="N437" s="23"/>
    </row>
    <row r="438" spans="7:14" ht="15.75" customHeight="1">
      <c r="G438" s="32"/>
      <c r="M438" s="23"/>
      <c r="N438" s="23"/>
    </row>
    <row r="439" spans="7:14" ht="15.75" customHeight="1">
      <c r="G439" s="32"/>
      <c r="M439" s="23"/>
      <c r="N439" s="23"/>
    </row>
    <row r="440" spans="7:14" ht="15.75" customHeight="1">
      <c r="G440" s="32"/>
      <c r="M440" s="23"/>
      <c r="N440" s="23"/>
    </row>
    <row r="441" spans="7:14" ht="15.75" customHeight="1">
      <c r="G441" s="32"/>
      <c r="M441" s="23"/>
      <c r="N441" s="23"/>
    </row>
    <row r="442" spans="7:14" ht="15.75" customHeight="1">
      <c r="G442" s="32"/>
      <c r="M442" s="23"/>
      <c r="N442" s="23"/>
    </row>
    <row r="443" spans="7:14" ht="15.75" customHeight="1">
      <c r="G443" s="32"/>
      <c r="M443" s="23"/>
      <c r="N443" s="23"/>
    </row>
    <row r="444" spans="7:14" ht="15.75" customHeight="1">
      <c r="G444" s="32"/>
      <c r="M444" s="23"/>
      <c r="N444" s="23"/>
    </row>
    <row r="445" spans="7:14" ht="15.75" customHeight="1">
      <c r="G445" s="32"/>
      <c r="M445" s="23"/>
      <c r="N445" s="23"/>
    </row>
    <row r="446" spans="7:14" ht="15.75" customHeight="1">
      <c r="G446" s="32"/>
      <c r="M446" s="23"/>
      <c r="N446" s="23"/>
    </row>
    <row r="447" spans="7:14" ht="15.75" customHeight="1">
      <c r="G447" s="32"/>
      <c r="M447" s="23"/>
      <c r="N447" s="23"/>
    </row>
    <row r="448" spans="7:14" ht="15.75" customHeight="1">
      <c r="G448" s="32"/>
      <c r="M448" s="23"/>
      <c r="N448" s="23"/>
    </row>
    <row r="449" spans="7:14" ht="15.75" customHeight="1">
      <c r="G449" s="32"/>
      <c r="M449" s="23"/>
      <c r="N449" s="23"/>
    </row>
    <row r="450" spans="7:14" ht="15.75" customHeight="1">
      <c r="G450" s="32"/>
      <c r="M450" s="23"/>
      <c r="N450" s="23"/>
    </row>
    <row r="451" spans="7:14" ht="15.75" customHeight="1">
      <c r="G451" s="32"/>
      <c r="M451" s="23"/>
      <c r="N451" s="23"/>
    </row>
    <row r="452" spans="7:14" ht="15.75" customHeight="1">
      <c r="G452" s="32"/>
      <c r="M452" s="23"/>
      <c r="N452" s="23"/>
    </row>
    <row r="453" spans="7:14" ht="15.75" customHeight="1">
      <c r="G453" s="32"/>
      <c r="M453" s="23"/>
      <c r="N453" s="23"/>
    </row>
    <row r="454" spans="7:14" ht="15.75" customHeight="1">
      <c r="G454" s="32"/>
      <c r="M454" s="23"/>
      <c r="N454" s="23"/>
    </row>
    <row r="455" spans="7:14" ht="15.75" customHeight="1">
      <c r="G455" s="32"/>
      <c r="M455" s="23"/>
      <c r="N455" s="23"/>
    </row>
    <row r="456" spans="7:14" ht="15.75" customHeight="1">
      <c r="G456" s="32"/>
      <c r="M456" s="23"/>
      <c r="N456" s="23"/>
    </row>
    <row r="457" spans="7:14" ht="15.75" customHeight="1">
      <c r="G457" s="32"/>
      <c r="M457" s="23"/>
      <c r="N457" s="23"/>
    </row>
    <row r="458" spans="7:14" ht="15.75" customHeight="1">
      <c r="G458" s="32"/>
      <c r="M458" s="23"/>
      <c r="N458" s="23"/>
    </row>
    <row r="459" spans="7:14" ht="15.75" customHeight="1">
      <c r="G459" s="32"/>
      <c r="M459" s="23"/>
      <c r="N459" s="23"/>
    </row>
    <row r="460" spans="7:14" ht="15.75" customHeight="1">
      <c r="G460" s="32"/>
      <c r="M460" s="23"/>
      <c r="N460" s="23"/>
    </row>
    <row r="461" spans="7:14" ht="15.75" customHeight="1">
      <c r="G461" s="32"/>
      <c r="M461" s="23"/>
      <c r="N461" s="23"/>
    </row>
    <row r="462" spans="7:14" ht="15.75" customHeight="1">
      <c r="G462" s="32"/>
      <c r="M462" s="23"/>
      <c r="N462" s="23"/>
    </row>
    <row r="463" spans="7:14" ht="15.75" customHeight="1">
      <c r="G463" s="32"/>
      <c r="M463" s="23"/>
      <c r="N463" s="23"/>
    </row>
    <row r="464" spans="7:14" ht="15.75" customHeight="1">
      <c r="G464" s="32"/>
      <c r="M464" s="23"/>
      <c r="N464" s="23"/>
    </row>
    <row r="465" spans="7:14" ht="15.75" customHeight="1">
      <c r="G465" s="32"/>
      <c r="M465" s="23"/>
      <c r="N465" s="23"/>
    </row>
    <row r="466" spans="7:14" ht="15.75" customHeight="1">
      <c r="G466" s="32"/>
      <c r="M466" s="23"/>
      <c r="N466" s="23"/>
    </row>
    <row r="467" spans="7:14" ht="15.75" customHeight="1">
      <c r="G467" s="32"/>
      <c r="M467" s="23"/>
      <c r="N467" s="23"/>
    </row>
    <row r="468" spans="7:14" ht="15.75" customHeight="1">
      <c r="G468" s="32"/>
      <c r="M468" s="23"/>
      <c r="N468" s="23"/>
    </row>
    <row r="469" spans="7:14" ht="15.75" customHeight="1">
      <c r="G469" s="32"/>
      <c r="M469" s="23"/>
      <c r="N469" s="23"/>
    </row>
    <row r="470" spans="7:14" ht="15.75" customHeight="1">
      <c r="G470" s="32"/>
      <c r="M470" s="23"/>
      <c r="N470" s="23"/>
    </row>
    <row r="471" spans="7:14" ht="15.75" customHeight="1">
      <c r="G471" s="32"/>
      <c r="M471" s="23"/>
      <c r="N471" s="23"/>
    </row>
    <row r="472" spans="7:14" ht="15.75" customHeight="1">
      <c r="G472" s="32"/>
      <c r="M472" s="23"/>
      <c r="N472" s="23"/>
    </row>
    <row r="473" spans="7:14" ht="15.75" customHeight="1">
      <c r="G473" s="32"/>
      <c r="M473" s="23"/>
      <c r="N473" s="23"/>
    </row>
    <row r="474" spans="7:14" ht="15.75" customHeight="1">
      <c r="G474" s="32"/>
      <c r="M474" s="23"/>
      <c r="N474" s="23"/>
    </row>
    <row r="475" spans="7:14" ht="15.75" customHeight="1">
      <c r="G475" s="32"/>
      <c r="M475" s="23"/>
      <c r="N475" s="23"/>
    </row>
    <row r="476" spans="7:14" ht="15.75" customHeight="1">
      <c r="G476" s="32"/>
      <c r="M476" s="23"/>
      <c r="N476" s="23"/>
    </row>
    <row r="477" spans="7:14" ht="15.75" customHeight="1">
      <c r="G477" s="32"/>
      <c r="M477" s="23"/>
      <c r="N477" s="23"/>
    </row>
    <row r="478" spans="7:14" ht="15.75" customHeight="1">
      <c r="G478" s="32"/>
      <c r="M478" s="23"/>
      <c r="N478" s="23"/>
    </row>
    <row r="479" spans="7:14" ht="15.75" customHeight="1">
      <c r="G479" s="32"/>
      <c r="M479" s="23"/>
      <c r="N479" s="23"/>
    </row>
    <row r="480" spans="7:14" ht="15.75" customHeight="1">
      <c r="G480" s="32"/>
      <c r="M480" s="23"/>
      <c r="N480" s="23"/>
    </row>
    <row r="481" spans="7:14" ht="15.75" customHeight="1">
      <c r="G481" s="32"/>
      <c r="M481" s="23"/>
      <c r="N481" s="23"/>
    </row>
    <row r="482" spans="7:14" ht="15.75" customHeight="1">
      <c r="G482" s="32"/>
      <c r="M482" s="23"/>
      <c r="N482" s="23"/>
    </row>
    <row r="483" spans="7:14" ht="15.75" customHeight="1">
      <c r="G483" s="32"/>
      <c r="M483" s="23"/>
      <c r="N483" s="23"/>
    </row>
    <row r="484" spans="7:14" ht="15.75" customHeight="1">
      <c r="G484" s="32"/>
      <c r="M484" s="23"/>
      <c r="N484" s="23"/>
    </row>
    <row r="485" spans="7:14" ht="15.75" customHeight="1">
      <c r="G485" s="32"/>
      <c r="M485" s="23"/>
      <c r="N485" s="23"/>
    </row>
    <row r="486" spans="7:14" ht="15.75" customHeight="1">
      <c r="G486" s="32"/>
      <c r="M486" s="23"/>
      <c r="N486" s="23"/>
    </row>
    <row r="487" spans="7:14" ht="15.75" customHeight="1">
      <c r="G487" s="32"/>
      <c r="M487" s="23"/>
      <c r="N487" s="23"/>
    </row>
    <row r="488" spans="7:14" ht="15.75" customHeight="1">
      <c r="G488" s="32"/>
      <c r="M488" s="23"/>
      <c r="N488" s="23"/>
    </row>
    <row r="489" spans="7:14" ht="15.75" customHeight="1">
      <c r="G489" s="32"/>
      <c r="M489" s="23"/>
      <c r="N489" s="23"/>
    </row>
    <row r="490" spans="7:14" ht="15.75" customHeight="1">
      <c r="G490" s="32"/>
      <c r="M490" s="23"/>
      <c r="N490" s="23"/>
    </row>
    <row r="491" spans="7:14" ht="15.75" customHeight="1">
      <c r="G491" s="32"/>
      <c r="M491" s="23"/>
      <c r="N491" s="23"/>
    </row>
    <row r="492" spans="7:14" ht="15.75" customHeight="1">
      <c r="G492" s="32"/>
      <c r="M492" s="23"/>
      <c r="N492" s="23"/>
    </row>
    <row r="493" spans="7:14" ht="15.75" customHeight="1">
      <c r="G493" s="32"/>
      <c r="M493" s="23"/>
      <c r="N493" s="23"/>
    </row>
    <row r="494" spans="7:14" ht="15.75" customHeight="1">
      <c r="G494" s="32"/>
      <c r="M494" s="23"/>
      <c r="N494" s="23"/>
    </row>
    <row r="495" spans="7:14" ht="15.75" customHeight="1">
      <c r="G495" s="32"/>
      <c r="M495" s="23"/>
      <c r="N495" s="23"/>
    </row>
    <row r="496" spans="7:14" ht="15.75" customHeight="1">
      <c r="G496" s="32"/>
      <c r="M496" s="23"/>
      <c r="N496" s="23"/>
    </row>
    <row r="497" spans="7:14" ht="15.75" customHeight="1">
      <c r="G497" s="32"/>
      <c r="M497" s="23"/>
      <c r="N497" s="23"/>
    </row>
    <row r="498" spans="7:14" ht="15.75" customHeight="1">
      <c r="G498" s="32"/>
      <c r="M498" s="23"/>
      <c r="N498" s="23"/>
    </row>
    <row r="499" spans="7:14" ht="15.75" customHeight="1">
      <c r="G499" s="32"/>
      <c r="M499" s="23"/>
      <c r="N499" s="23"/>
    </row>
    <row r="500" spans="7:14" ht="15.75" customHeight="1">
      <c r="G500" s="32"/>
      <c r="M500" s="23"/>
      <c r="N500" s="23"/>
    </row>
    <row r="501" spans="7:14" ht="15.75" customHeight="1">
      <c r="G501" s="32"/>
      <c r="M501" s="23"/>
      <c r="N501" s="23"/>
    </row>
    <row r="502" spans="7:14" ht="15.75" customHeight="1">
      <c r="G502" s="32"/>
      <c r="M502" s="23"/>
      <c r="N502" s="23"/>
    </row>
    <row r="503" spans="7:14" ht="15.75" customHeight="1">
      <c r="G503" s="32"/>
      <c r="M503" s="23"/>
      <c r="N503" s="23"/>
    </row>
    <row r="504" spans="7:14" ht="15.75" customHeight="1">
      <c r="G504" s="32"/>
      <c r="M504" s="23"/>
      <c r="N504" s="23"/>
    </row>
    <row r="505" spans="7:14" ht="15.75" customHeight="1">
      <c r="G505" s="32"/>
      <c r="M505" s="23"/>
      <c r="N505" s="23"/>
    </row>
    <row r="506" spans="7:14" ht="15.75" customHeight="1">
      <c r="G506" s="32"/>
      <c r="M506" s="23"/>
      <c r="N506" s="23"/>
    </row>
    <row r="507" spans="7:14" ht="15.75" customHeight="1">
      <c r="G507" s="32"/>
      <c r="M507" s="23"/>
      <c r="N507" s="23"/>
    </row>
    <row r="508" spans="7:14" ht="15.75" customHeight="1">
      <c r="G508" s="32"/>
      <c r="M508" s="23"/>
      <c r="N508" s="23"/>
    </row>
    <row r="509" spans="7:14" ht="15.75" customHeight="1">
      <c r="G509" s="32"/>
      <c r="M509" s="23"/>
      <c r="N509" s="23"/>
    </row>
    <row r="510" spans="7:14" ht="15.75" customHeight="1">
      <c r="G510" s="32"/>
      <c r="M510" s="23"/>
      <c r="N510" s="23"/>
    </row>
    <row r="511" spans="7:14" ht="15.75" customHeight="1">
      <c r="G511" s="32"/>
      <c r="M511" s="23"/>
      <c r="N511" s="23"/>
    </row>
    <row r="512" spans="7:14" ht="15.75" customHeight="1">
      <c r="G512" s="32"/>
      <c r="M512" s="23"/>
      <c r="N512" s="23"/>
    </row>
    <row r="513" spans="7:14" ht="15.75" customHeight="1">
      <c r="G513" s="32"/>
      <c r="M513" s="23"/>
      <c r="N513" s="23"/>
    </row>
    <row r="514" spans="7:14" ht="15.75" customHeight="1">
      <c r="G514" s="32"/>
      <c r="M514" s="23"/>
      <c r="N514" s="23"/>
    </row>
    <row r="515" spans="7:14" ht="15.75" customHeight="1">
      <c r="G515" s="32"/>
      <c r="M515" s="23"/>
      <c r="N515" s="23"/>
    </row>
    <row r="516" spans="7:14" ht="15.75" customHeight="1">
      <c r="G516" s="32"/>
      <c r="M516" s="23"/>
      <c r="N516" s="23"/>
    </row>
    <row r="517" spans="7:14" ht="15.75" customHeight="1">
      <c r="G517" s="32"/>
      <c r="M517" s="23"/>
      <c r="N517" s="23"/>
    </row>
    <row r="518" spans="7:14" ht="15.75" customHeight="1">
      <c r="G518" s="32"/>
      <c r="M518" s="23"/>
      <c r="N518" s="23"/>
    </row>
    <row r="519" spans="7:14" ht="15.75" customHeight="1">
      <c r="G519" s="32"/>
      <c r="M519" s="23"/>
      <c r="N519" s="23"/>
    </row>
    <row r="520" spans="7:14" ht="15.75" customHeight="1">
      <c r="G520" s="32"/>
      <c r="M520" s="23"/>
      <c r="N520" s="23"/>
    </row>
    <row r="521" spans="7:14" ht="15.75" customHeight="1">
      <c r="G521" s="32"/>
      <c r="M521" s="23"/>
      <c r="N521" s="23"/>
    </row>
    <row r="522" spans="7:14" ht="15.75" customHeight="1">
      <c r="G522" s="32"/>
      <c r="M522" s="23"/>
      <c r="N522" s="23"/>
    </row>
    <row r="523" spans="7:14" ht="15.75" customHeight="1">
      <c r="G523" s="32"/>
      <c r="M523" s="23"/>
      <c r="N523" s="23"/>
    </row>
    <row r="524" spans="7:14" ht="15.75" customHeight="1">
      <c r="G524" s="32"/>
      <c r="M524" s="23"/>
      <c r="N524" s="23"/>
    </row>
    <row r="525" spans="7:14" ht="15.75" customHeight="1">
      <c r="G525" s="32"/>
      <c r="M525" s="23"/>
      <c r="N525" s="23"/>
    </row>
    <row r="526" spans="7:14" ht="15.75" customHeight="1">
      <c r="G526" s="32"/>
      <c r="M526" s="23"/>
      <c r="N526" s="23"/>
    </row>
    <row r="527" spans="7:14" ht="15.75" customHeight="1">
      <c r="G527" s="32"/>
      <c r="M527" s="23"/>
      <c r="N527" s="23"/>
    </row>
    <row r="528" spans="7:14" ht="15.75" customHeight="1">
      <c r="G528" s="32"/>
      <c r="M528" s="23"/>
      <c r="N528" s="23"/>
    </row>
    <row r="529" spans="7:14" ht="15.75" customHeight="1">
      <c r="G529" s="32"/>
      <c r="M529" s="23"/>
      <c r="N529" s="23"/>
    </row>
    <row r="530" spans="7:14" ht="15.75" customHeight="1">
      <c r="G530" s="32"/>
      <c r="M530" s="23"/>
      <c r="N530" s="23"/>
    </row>
    <row r="531" spans="7:14" ht="15.75" customHeight="1">
      <c r="G531" s="32"/>
      <c r="M531" s="23"/>
      <c r="N531" s="23"/>
    </row>
    <row r="532" spans="7:14" ht="15.75" customHeight="1">
      <c r="G532" s="32"/>
      <c r="M532" s="23"/>
      <c r="N532" s="23"/>
    </row>
    <row r="533" spans="7:14" ht="15.75" customHeight="1">
      <c r="G533" s="32"/>
      <c r="M533" s="23"/>
      <c r="N533" s="23"/>
    </row>
    <row r="534" spans="7:14" ht="15.75" customHeight="1">
      <c r="G534" s="32"/>
      <c r="M534" s="23"/>
      <c r="N534" s="23"/>
    </row>
    <row r="535" spans="7:14" ht="15.75" customHeight="1">
      <c r="G535" s="32"/>
      <c r="M535" s="23"/>
      <c r="N535" s="23"/>
    </row>
    <row r="536" spans="7:14" ht="15.75" customHeight="1">
      <c r="G536" s="32"/>
      <c r="M536" s="23"/>
      <c r="N536" s="23"/>
    </row>
    <row r="537" spans="7:14" ht="15.75" customHeight="1">
      <c r="G537" s="32"/>
      <c r="M537" s="23"/>
      <c r="N537" s="23"/>
    </row>
    <row r="538" spans="7:14" ht="15.75" customHeight="1">
      <c r="G538" s="32"/>
      <c r="M538" s="23"/>
      <c r="N538" s="23"/>
    </row>
    <row r="539" spans="7:14" ht="15.75" customHeight="1">
      <c r="G539" s="32"/>
      <c r="M539" s="23"/>
      <c r="N539" s="23"/>
    </row>
    <row r="540" spans="7:14" ht="15.75" customHeight="1">
      <c r="G540" s="32"/>
      <c r="M540" s="23"/>
      <c r="N540" s="23"/>
    </row>
    <row r="541" spans="7:14" ht="15.75" customHeight="1">
      <c r="G541" s="32"/>
      <c r="M541" s="23"/>
      <c r="N541" s="23"/>
    </row>
    <row r="542" spans="7:14" ht="15.75" customHeight="1">
      <c r="G542" s="32"/>
      <c r="M542" s="23"/>
      <c r="N542" s="23"/>
    </row>
    <row r="543" spans="7:14" ht="15.75" customHeight="1">
      <c r="G543" s="32"/>
      <c r="M543" s="23"/>
      <c r="N543" s="23"/>
    </row>
    <row r="544" spans="7:14" ht="15.75" customHeight="1">
      <c r="G544" s="32"/>
      <c r="M544" s="23"/>
      <c r="N544" s="23"/>
    </row>
    <row r="545" spans="7:14" ht="15.75" customHeight="1">
      <c r="G545" s="32"/>
      <c r="M545" s="23"/>
      <c r="N545" s="23"/>
    </row>
    <row r="546" spans="7:14" ht="15.75" customHeight="1">
      <c r="G546" s="32"/>
      <c r="M546" s="23"/>
      <c r="N546" s="23"/>
    </row>
    <row r="547" spans="7:14" ht="15.75" customHeight="1">
      <c r="G547" s="32"/>
      <c r="M547" s="23"/>
      <c r="N547" s="23"/>
    </row>
    <row r="548" spans="7:14" ht="15.75" customHeight="1">
      <c r="G548" s="32"/>
      <c r="M548" s="23"/>
      <c r="N548" s="23"/>
    </row>
    <row r="549" spans="7:14" ht="15.75" customHeight="1">
      <c r="G549" s="32"/>
      <c r="M549" s="23"/>
      <c r="N549" s="23"/>
    </row>
    <row r="550" spans="7:14" ht="15.75" customHeight="1">
      <c r="G550" s="32"/>
      <c r="M550" s="23"/>
      <c r="N550" s="23"/>
    </row>
    <row r="551" spans="7:14" ht="15.75" customHeight="1">
      <c r="G551" s="32"/>
      <c r="M551" s="23"/>
      <c r="N551" s="23"/>
    </row>
    <row r="552" spans="7:14" ht="15.75" customHeight="1">
      <c r="G552" s="32"/>
      <c r="M552" s="23"/>
      <c r="N552" s="23"/>
    </row>
    <row r="553" spans="7:14" ht="15.75" customHeight="1">
      <c r="G553" s="32"/>
      <c r="M553" s="23"/>
      <c r="N553" s="23"/>
    </row>
    <row r="554" spans="7:14" ht="15.75" customHeight="1">
      <c r="G554" s="32"/>
      <c r="M554" s="23"/>
      <c r="N554" s="23"/>
    </row>
    <row r="555" spans="7:14" ht="15.75" customHeight="1">
      <c r="G555" s="32"/>
      <c r="M555" s="23"/>
      <c r="N555" s="23"/>
    </row>
    <row r="556" spans="7:14" ht="15.75" customHeight="1">
      <c r="G556" s="32"/>
      <c r="M556" s="23"/>
      <c r="N556" s="23"/>
    </row>
    <row r="557" spans="7:14" ht="15.75" customHeight="1">
      <c r="G557" s="32"/>
      <c r="M557" s="23"/>
      <c r="N557" s="23"/>
    </row>
    <row r="558" spans="7:14" ht="15.75" customHeight="1">
      <c r="G558" s="32"/>
      <c r="M558" s="23"/>
      <c r="N558" s="23"/>
    </row>
    <row r="559" spans="7:14" ht="15.75" customHeight="1">
      <c r="G559" s="32"/>
      <c r="M559" s="23"/>
      <c r="N559" s="23"/>
    </row>
    <row r="560" spans="7:14" ht="15.75" customHeight="1">
      <c r="G560" s="32"/>
      <c r="M560" s="23"/>
      <c r="N560" s="23"/>
    </row>
    <row r="561" spans="7:14" ht="15.75" customHeight="1">
      <c r="G561" s="32"/>
      <c r="M561" s="23"/>
      <c r="N561" s="23"/>
    </row>
    <row r="562" spans="7:14" ht="15.75" customHeight="1">
      <c r="G562" s="32"/>
      <c r="M562" s="23"/>
      <c r="N562" s="23"/>
    </row>
    <row r="563" spans="7:14" ht="15.75" customHeight="1">
      <c r="G563" s="32"/>
      <c r="M563" s="23"/>
      <c r="N563" s="23"/>
    </row>
    <row r="564" spans="7:14" ht="15.75" customHeight="1">
      <c r="G564" s="32"/>
      <c r="M564" s="23"/>
      <c r="N564" s="23"/>
    </row>
    <row r="565" spans="7:14" ht="15.75" customHeight="1">
      <c r="G565" s="32"/>
      <c r="M565" s="23"/>
      <c r="N565" s="23"/>
    </row>
    <row r="566" spans="7:14" ht="15.75" customHeight="1">
      <c r="G566" s="32"/>
      <c r="M566" s="23"/>
      <c r="N566" s="23"/>
    </row>
    <row r="567" spans="7:14" ht="15.75" customHeight="1">
      <c r="G567" s="32"/>
      <c r="M567" s="23"/>
      <c r="N567" s="23"/>
    </row>
    <row r="568" spans="7:14" ht="15.75" customHeight="1">
      <c r="G568" s="32"/>
      <c r="M568" s="23"/>
      <c r="N568" s="23"/>
    </row>
    <row r="569" spans="7:14" ht="15.75" customHeight="1">
      <c r="G569" s="32"/>
      <c r="M569" s="23"/>
      <c r="N569" s="23"/>
    </row>
    <row r="570" spans="7:14" ht="15.75" customHeight="1">
      <c r="G570" s="32"/>
      <c r="M570" s="23"/>
      <c r="N570" s="23"/>
    </row>
    <row r="571" spans="7:14" ht="15.75" customHeight="1">
      <c r="G571" s="32"/>
      <c r="M571" s="23"/>
      <c r="N571" s="23"/>
    </row>
    <row r="572" spans="7:14" ht="15.75" customHeight="1">
      <c r="G572" s="32"/>
      <c r="M572" s="23"/>
      <c r="N572" s="23"/>
    </row>
    <row r="573" spans="7:14" ht="15.75" customHeight="1">
      <c r="G573" s="32"/>
      <c r="M573" s="23"/>
      <c r="N573" s="23"/>
    </row>
    <row r="574" spans="7:14" ht="15.75" customHeight="1">
      <c r="G574" s="32"/>
      <c r="M574" s="23"/>
      <c r="N574" s="23"/>
    </row>
    <row r="575" spans="7:14" ht="15.75" customHeight="1">
      <c r="G575" s="32"/>
      <c r="M575" s="23"/>
      <c r="N575" s="23"/>
    </row>
    <row r="576" spans="7:14" ht="15.75" customHeight="1">
      <c r="G576" s="32"/>
      <c r="M576" s="23"/>
      <c r="N576" s="23"/>
    </row>
    <row r="577" spans="7:14" ht="15.75" customHeight="1">
      <c r="G577" s="32"/>
      <c r="M577" s="23"/>
      <c r="N577" s="23"/>
    </row>
    <row r="578" spans="7:14" ht="15.75" customHeight="1">
      <c r="G578" s="32"/>
      <c r="M578" s="23"/>
      <c r="N578" s="23"/>
    </row>
    <row r="579" spans="7:14" ht="15.75" customHeight="1">
      <c r="G579" s="32"/>
      <c r="M579" s="23"/>
      <c r="N579" s="23"/>
    </row>
    <row r="580" spans="7:14" ht="15.75" customHeight="1">
      <c r="G580" s="32"/>
      <c r="M580" s="23"/>
      <c r="N580" s="23"/>
    </row>
    <row r="581" spans="7:14" ht="15.75" customHeight="1">
      <c r="G581" s="32"/>
      <c r="M581" s="23"/>
      <c r="N581" s="23"/>
    </row>
    <row r="582" spans="7:14" ht="15.75" customHeight="1">
      <c r="G582" s="32"/>
      <c r="M582" s="23"/>
      <c r="N582" s="23"/>
    </row>
    <row r="583" spans="7:14" ht="15.75" customHeight="1">
      <c r="G583" s="32"/>
      <c r="M583" s="23"/>
      <c r="N583" s="23"/>
    </row>
    <row r="584" spans="7:14" ht="15.75" customHeight="1">
      <c r="G584" s="32"/>
      <c r="M584" s="23"/>
      <c r="N584" s="23"/>
    </row>
    <row r="585" spans="7:14" ht="15.75" customHeight="1">
      <c r="G585" s="32"/>
      <c r="M585" s="23"/>
      <c r="N585" s="23"/>
    </row>
    <row r="586" spans="7:14" ht="15.75" customHeight="1">
      <c r="G586" s="32"/>
      <c r="M586" s="23"/>
      <c r="N586" s="23"/>
    </row>
    <row r="587" spans="7:14" ht="15.75" customHeight="1">
      <c r="G587" s="32"/>
      <c r="M587" s="23"/>
      <c r="N587" s="23"/>
    </row>
    <row r="588" spans="7:14" ht="15.75" customHeight="1">
      <c r="G588" s="32"/>
      <c r="M588" s="23"/>
      <c r="N588" s="23"/>
    </row>
    <row r="589" spans="7:14" ht="15.75" customHeight="1">
      <c r="G589" s="32"/>
      <c r="M589" s="23"/>
      <c r="N589" s="23"/>
    </row>
    <row r="590" spans="7:14" ht="15.75" customHeight="1">
      <c r="G590" s="32"/>
      <c r="M590" s="23"/>
      <c r="N590" s="23"/>
    </row>
    <row r="591" spans="7:14" ht="15.75" customHeight="1">
      <c r="G591" s="32"/>
      <c r="M591" s="23"/>
      <c r="N591" s="23"/>
    </row>
    <row r="592" spans="7:14" ht="15.75" customHeight="1">
      <c r="G592" s="32"/>
      <c r="M592" s="23"/>
      <c r="N592" s="23"/>
    </row>
    <row r="593" spans="7:14" ht="15.75" customHeight="1">
      <c r="G593" s="32"/>
      <c r="M593" s="23"/>
      <c r="N593" s="23"/>
    </row>
    <row r="594" spans="7:14" ht="15.75" customHeight="1">
      <c r="G594" s="32"/>
      <c r="M594" s="23"/>
      <c r="N594" s="23"/>
    </row>
    <row r="595" spans="7:14" ht="15.75" customHeight="1">
      <c r="G595" s="32"/>
      <c r="M595" s="23"/>
      <c r="N595" s="23"/>
    </row>
    <row r="596" spans="7:14" ht="15.75" customHeight="1">
      <c r="G596" s="32"/>
      <c r="M596" s="23"/>
      <c r="N596" s="23"/>
    </row>
    <row r="597" spans="7:14" ht="15.75" customHeight="1">
      <c r="G597" s="32"/>
      <c r="M597" s="23"/>
      <c r="N597" s="23"/>
    </row>
    <row r="598" spans="7:14" ht="15.75" customHeight="1">
      <c r="G598" s="32"/>
      <c r="M598" s="23"/>
      <c r="N598" s="23"/>
    </row>
    <row r="599" spans="7:14" ht="15.75" customHeight="1">
      <c r="G599" s="32"/>
      <c r="M599" s="23"/>
      <c r="N599" s="23"/>
    </row>
    <row r="600" spans="7:14" ht="15.75" customHeight="1">
      <c r="G600" s="32"/>
      <c r="M600" s="23"/>
      <c r="N600" s="23"/>
    </row>
    <row r="601" spans="7:14" ht="15.75" customHeight="1">
      <c r="G601" s="32"/>
      <c r="M601" s="23"/>
      <c r="N601" s="23"/>
    </row>
    <row r="602" spans="7:14" ht="15.75" customHeight="1">
      <c r="G602" s="32"/>
      <c r="M602" s="23"/>
      <c r="N602" s="23"/>
    </row>
    <row r="603" spans="7:14" ht="15.75" customHeight="1">
      <c r="G603" s="32"/>
      <c r="M603" s="23"/>
      <c r="N603" s="23"/>
    </row>
    <row r="604" spans="7:14" ht="15.75" customHeight="1">
      <c r="G604" s="32"/>
      <c r="M604" s="23"/>
      <c r="N604" s="23"/>
    </row>
    <row r="605" spans="7:14" ht="15.75" customHeight="1">
      <c r="G605" s="32"/>
      <c r="M605" s="23"/>
      <c r="N605" s="23"/>
    </row>
    <row r="606" spans="7:14" ht="15.75" customHeight="1">
      <c r="G606" s="32"/>
      <c r="M606" s="23"/>
      <c r="N606" s="23"/>
    </row>
    <row r="607" spans="7:14" ht="15.75" customHeight="1">
      <c r="G607" s="32"/>
      <c r="M607" s="23"/>
      <c r="N607" s="23"/>
    </row>
    <row r="608" spans="7:14" ht="15.75" customHeight="1">
      <c r="G608" s="32"/>
      <c r="M608" s="23"/>
      <c r="N608" s="23"/>
    </row>
    <row r="609" spans="7:14" ht="15.75" customHeight="1">
      <c r="G609" s="32"/>
      <c r="M609" s="23"/>
      <c r="N609" s="23"/>
    </row>
    <row r="610" spans="7:14" ht="15.75" customHeight="1">
      <c r="G610" s="32"/>
      <c r="M610" s="23"/>
      <c r="N610" s="23"/>
    </row>
    <row r="611" spans="7:14" ht="15.75" customHeight="1">
      <c r="G611" s="32"/>
      <c r="M611" s="23"/>
      <c r="N611" s="23"/>
    </row>
    <row r="612" spans="7:14" ht="15.75" customHeight="1">
      <c r="G612" s="32"/>
      <c r="M612" s="23"/>
      <c r="N612" s="23"/>
    </row>
    <row r="613" spans="7:14" ht="15.75" customHeight="1">
      <c r="G613" s="32"/>
      <c r="M613" s="23"/>
      <c r="N613" s="23"/>
    </row>
    <row r="614" spans="7:14" ht="15.75" customHeight="1">
      <c r="G614" s="32"/>
      <c r="M614" s="23"/>
      <c r="N614" s="23"/>
    </row>
    <row r="615" spans="7:14" ht="15.75" customHeight="1">
      <c r="G615" s="32"/>
      <c r="M615" s="23"/>
      <c r="N615" s="23"/>
    </row>
    <row r="616" spans="7:14" ht="15.75" customHeight="1">
      <c r="G616" s="32"/>
      <c r="M616" s="23"/>
      <c r="N616" s="23"/>
    </row>
    <row r="617" spans="7:14" ht="15.75" customHeight="1">
      <c r="G617" s="32"/>
      <c r="M617" s="23"/>
      <c r="N617" s="23"/>
    </row>
    <row r="618" spans="7:14" ht="15.75" customHeight="1">
      <c r="G618" s="32"/>
      <c r="M618" s="23"/>
      <c r="N618" s="23"/>
    </row>
    <row r="619" spans="7:14" ht="15.75" customHeight="1">
      <c r="G619" s="32"/>
      <c r="M619" s="23"/>
      <c r="N619" s="23"/>
    </row>
    <row r="620" spans="7:14" ht="15.75" customHeight="1">
      <c r="G620" s="32"/>
      <c r="M620" s="23"/>
      <c r="N620" s="23"/>
    </row>
    <row r="621" spans="7:14" ht="15.75" customHeight="1">
      <c r="G621" s="32"/>
      <c r="M621" s="23"/>
      <c r="N621" s="23"/>
    </row>
    <row r="622" spans="7:14" ht="15.75" customHeight="1">
      <c r="G622" s="32"/>
      <c r="M622" s="23"/>
      <c r="N622" s="23"/>
    </row>
    <row r="623" spans="7:14" ht="15.75" customHeight="1">
      <c r="G623" s="32"/>
      <c r="M623" s="23"/>
      <c r="N623" s="23"/>
    </row>
    <row r="624" spans="7:14" ht="15.75" customHeight="1">
      <c r="G624" s="32"/>
      <c r="M624" s="23"/>
      <c r="N624" s="23"/>
    </row>
    <row r="625" spans="7:14" ht="15.75" customHeight="1">
      <c r="G625" s="32"/>
      <c r="M625" s="23"/>
      <c r="N625" s="23"/>
    </row>
    <row r="626" spans="7:14" ht="15.75" customHeight="1">
      <c r="G626" s="32"/>
      <c r="M626" s="23"/>
      <c r="N626" s="23"/>
    </row>
    <row r="627" spans="7:14" ht="15.75" customHeight="1">
      <c r="G627" s="32"/>
      <c r="M627" s="23"/>
      <c r="N627" s="23"/>
    </row>
    <row r="628" spans="7:14" ht="15.75" customHeight="1">
      <c r="G628" s="32"/>
      <c r="M628" s="23"/>
      <c r="N628" s="23"/>
    </row>
    <row r="629" spans="7:14" ht="15.75" customHeight="1">
      <c r="G629" s="32"/>
      <c r="M629" s="23"/>
      <c r="N629" s="23"/>
    </row>
    <row r="630" spans="7:14" ht="15.75" customHeight="1">
      <c r="G630" s="32"/>
      <c r="M630" s="23"/>
      <c r="N630" s="23"/>
    </row>
    <row r="631" spans="7:14" ht="15.75" customHeight="1">
      <c r="G631" s="32"/>
      <c r="M631" s="23"/>
      <c r="N631" s="23"/>
    </row>
    <row r="632" spans="7:14" ht="15.75" customHeight="1">
      <c r="G632" s="32"/>
      <c r="M632" s="23"/>
      <c r="N632" s="23"/>
    </row>
    <row r="633" spans="7:14" ht="15.75" customHeight="1">
      <c r="G633" s="32"/>
      <c r="M633" s="23"/>
      <c r="N633" s="23"/>
    </row>
    <row r="634" spans="7:14" ht="15.75" customHeight="1">
      <c r="G634" s="32"/>
      <c r="M634" s="23"/>
      <c r="N634" s="23"/>
    </row>
    <row r="635" spans="7:14" ht="15.75" customHeight="1">
      <c r="G635" s="32"/>
      <c r="M635" s="23"/>
      <c r="N635" s="23"/>
    </row>
    <row r="636" spans="7:14" ht="15.75" customHeight="1">
      <c r="G636" s="32"/>
      <c r="M636" s="23"/>
      <c r="N636" s="23"/>
    </row>
    <row r="637" spans="7:14" ht="15.75" customHeight="1">
      <c r="G637" s="32"/>
      <c r="M637" s="23"/>
      <c r="N637" s="23"/>
    </row>
    <row r="638" spans="7:14" ht="15.75" customHeight="1">
      <c r="G638" s="32"/>
      <c r="M638" s="23"/>
      <c r="N638" s="23"/>
    </row>
    <row r="639" spans="7:14" ht="15.75" customHeight="1">
      <c r="G639" s="32"/>
      <c r="M639" s="23"/>
      <c r="N639" s="23"/>
    </row>
    <row r="640" spans="7:14" ht="15.75" customHeight="1">
      <c r="G640" s="32"/>
      <c r="M640" s="23"/>
      <c r="N640" s="23"/>
    </row>
    <row r="641" spans="7:14" ht="15.75" customHeight="1">
      <c r="G641" s="32"/>
      <c r="M641" s="23"/>
      <c r="N641" s="23"/>
    </row>
    <row r="642" spans="7:14" ht="15.75" customHeight="1">
      <c r="G642" s="32"/>
      <c r="M642" s="23"/>
      <c r="N642" s="23"/>
    </row>
    <row r="643" spans="7:14" ht="15.75" customHeight="1">
      <c r="G643" s="32"/>
      <c r="M643" s="23"/>
      <c r="N643" s="23"/>
    </row>
    <row r="644" spans="7:14" ht="15.75" customHeight="1">
      <c r="G644" s="32"/>
      <c r="M644" s="23"/>
      <c r="N644" s="23"/>
    </row>
    <row r="645" spans="7:14" ht="15.75" customHeight="1">
      <c r="G645" s="32"/>
      <c r="M645" s="23"/>
      <c r="N645" s="23"/>
    </row>
    <row r="646" spans="7:14" ht="15.75" customHeight="1">
      <c r="G646" s="32"/>
      <c r="M646" s="23"/>
      <c r="N646" s="23"/>
    </row>
    <row r="647" spans="7:14" ht="15.75" customHeight="1">
      <c r="G647" s="32"/>
      <c r="M647" s="23"/>
      <c r="N647" s="23"/>
    </row>
    <row r="648" spans="7:14" ht="15.75" customHeight="1">
      <c r="G648" s="32"/>
      <c r="M648" s="23"/>
      <c r="N648" s="23"/>
    </row>
    <row r="649" spans="7:14" ht="15.75" customHeight="1">
      <c r="G649" s="32"/>
      <c r="M649" s="23"/>
      <c r="N649" s="23"/>
    </row>
    <row r="650" spans="7:14" ht="15.75" customHeight="1">
      <c r="G650" s="32"/>
      <c r="M650" s="23"/>
      <c r="N650" s="23"/>
    </row>
    <row r="651" spans="7:14" ht="15.75" customHeight="1">
      <c r="G651" s="32"/>
      <c r="M651" s="23"/>
      <c r="N651" s="23"/>
    </row>
    <row r="652" spans="7:14" ht="15.75" customHeight="1">
      <c r="G652" s="32"/>
      <c r="M652" s="23"/>
      <c r="N652" s="23"/>
    </row>
    <row r="653" spans="7:14" ht="15.75" customHeight="1">
      <c r="G653" s="32"/>
      <c r="M653" s="23"/>
      <c r="N653" s="23"/>
    </row>
    <row r="654" spans="7:14" ht="15.75" customHeight="1">
      <c r="G654" s="32"/>
      <c r="M654" s="23"/>
      <c r="N654" s="23"/>
    </row>
    <row r="655" spans="7:14" ht="15.75" customHeight="1">
      <c r="G655" s="32"/>
      <c r="M655" s="23"/>
      <c r="N655" s="23"/>
    </row>
    <row r="656" spans="7:14" ht="15.75" customHeight="1">
      <c r="G656" s="32"/>
      <c r="M656" s="23"/>
      <c r="N656" s="23"/>
    </row>
    <row r="657" spans="7:14" ht="15.75" customHeight="1">
      <c r="G657" s="32"/>
      <c r="M657" s="23"/>
      <c r="N657" s="23"/>
    </row>
    <row r="658" spans="7:14" ht="15.75" customHeight="1">
      <c r="G658" s="32"/>
      <c r="M658" s="23"/>
      <c r="N658" s="23"/>
    </row>
    <row r="659" spans="7:14" ht="15.75" customHeight="1">
      <c r="G659" s="32"/>
      <c r="M659" s="23"/>
      <c r="N659" s="23"/>
    </row>
    <row r="660" spans="7:14" ht="15.75" customHeight="1">
      <c r="G660" s="32"/>
      <c r="M660" s="23"/>
      <c r="N660" s="23"/>
    </row>
    <row r="661" spans="7:14" ht="15.75" customHeight="1">
      <c r="G661" s="32"/>
      <c r="M661" s="23"/>
      <c r="N661" s="23"/>
    </row>
    <row r="662" spans="7:14" ht="15.75" customHeight="1">
      <c r="G662" s="32"/>
      <c r="M662" s="23"/>
      <c r="N662" s="23"/>
    </row>
    <row r="663" spans="7:14" ht="15.75" customHeight="1">
      <c r="G663" s="32"/>
      <c r="M663" s="23"/>
      <c r="N663" s="23"/>
    </row>
    <row r="664" spans="7:14" ht="15.75" customHeight="1">
      <c r="G664" s="32"/>
      <c r="M664" s="23"/>
      <c r="N664" s="23"/>
    </row>
    <row r="665" spans="7:14" ht="15.75" customHeight="1">
      <c r="G665" s="32"/>
      <c r="M665" s="23"/>
      <c r="N665" s="23"/>
    </row>
    <row r="666" spans="7:14" ht="15.75" customHeight="1">
      <c r="G666" s="32"/>
      <c r="M666" s="23"/>
      <c r="N666" s="23"/>
    </row>
    <row r="667" spans="7:14" ht="15.75" customHeight="1">
      <c r="G667" s="32"/>
      <c r="M667" s="23"/>
      <c r="N667" s="23"/>
    </row>
    <row r="668" spans="7:14" ht="15.75" customHeight="1">
      <c r="G668" s="32"/>
      <c r="M668" s="23"/>
      <c r="N668" s="23"/>
    </row>
    <row r="669" spans="7:14" ht="15.75" customHeight="1">
      <c r="G669" s="32"/>
      <c r="M669" s="23"/>
      <c r="N669" s="23"/>
    </row>
    <row r="670" spans="7:14" ht="15.75" customHeight="1">
      <c r="G670" s="32"/>
      <c r="M670" s="23"/>
      <c r="N670" s="23"/>
    </row>
    <row r="671" spans="7:14" ht="15.75" customHeight="1">
      <c r="G671" s="32"/>
      <c r="M671" s="23"/>
      <c r="N671" s="23"/>
    </row>
    <row r="672" spans="7:14" ht="15.75" customHeight="1">
      <c r="G672" s="32"/>
      <c r="M672" s="23"/>
      <c r="N672" s="23"/>
    </row>
    <row r="673" spans="7:14" ht="15.75" customHeight="1">
      <c r="G673" s="32"/>
      <c r="M673" s="23"/>
      <c r="N673" s="23"/>
    </row>
    <row r="674" spans="7:14" ht="15.75" customHeight="1">
      <c r="G674" s="32"/>
      <c r="M674" s="23"/>
      <c r="N674" s="23"/>
    </row>
    <row r="675" spans="7:14" ht="15.75" customHeight="1">
      <c r="G675" s="32"/>
      <c r="M675" s="23"/>
      <c r="N675" s="23"/>
    </row>
    <row r="676" spans="7:14" ht="15.75" customHeight="1">
      <c r="G676" s="32"/>
      <c r="M676" s="23"/>
      <c r="N676" s="23"/>
    </row>
    <row r="677" spans="7:14" ht="15.75" customHeight="1">
      <c r="G677" s="32"/>
      <c r="M677" s="23"/>
      <c r="N677" s="23"/>
    </row>
    <row r="678" spans="7:14" ht="15.75" customHeight="1">
      <c r="G678" s="32"/>
      <c r="M678" s="23"/>
      <c r="N678" s="23"/>
    </row>
    <row r="679" spans="7:14" ht="15.75" customHeight="1">
      <c r="G679" s="32"/>
      <c r="M679" s="23"/>
      <c r="N679" s="23"/>
    </row>
    <row r="680" spans="7:14" ht="15.75" customHeight="1">
      <c r="G680" s="32"/>
      <c r="M680" s="23"/>
      <c r="N680" s="23"/>
    </row>
    <row r="681" spans="7:14" ht="15.75" customHeight="1">
      <c r="G681" s="32"/>
      <c r="M681" s="23"/>
      <c r="N681" s="23"/>
    </row>
    <row r="682" spans="7:14" ht="15.75" customHeight="1">
      <c r="G682" s="32"/>
      <c r="M682" s="23"/>
      <c r="N682" s="23"/>
    </row>
    <row r="683" spans="7:14" ht="15.75" customHeight="1">
      <c r="G683" s="32"/>
      <c r="M683" s="23"/>
      <c r="N683" s="23"/>
    </row>
    <row r="684" spans="7:14" ht="15.75" customHeight="1">
      <c r="G684" s="32"/>
      <c r="M684" s="23"/>
      <c r="N684" s="23"/>
    </row>
    <row r="685" spans="7:14" ht="15.75" customHeight="1">
      <c r="G685" s="32"/>
      <c r="M685" s="23"/>
      <c r="N685" s="23"/>
    </row>
    <row r="686" spans="7:14" ht="15.75" customHeight="1">
      <c r="G686" s="32"/>
      <c r="M686" s="23"/>
      <c r="N686" s="23"/>
    </row>
    <row r="687" spans="7:14" ht="15.75" customHeight="1">
      <c r="G687" s="32"/>
      <c r="M687" s="23"/>
      <c r="N687" s="23"/>
    </row>
    <row r="688" spans="7:14" ht="15.75" customHeight="1">
      <c r="G688" s="32"/>
      <c r="M688" s="23"/>
      <c r="N688" s="23"/>
    </row>
    <row r="689" spans="7:14" ht="15.75" customHeight="1">
      <c r="G689" s="32"/>
      <c r="M689" s="23"/>
      <c r="N689" s="23"/>
    </row>
    <row r="690" spans="7:14" ht="15.75" customHeight="1">
      <c r="G690" s="32"/>
      <c r="M690" s="23"/>
      <c r="N690" s="23"/>
    </row>
    <row r="691" spans="7:14" ht="15.75" customHeight="1">
      <c r="G691" s="32"/>
      <c r="M691" s="23"/>
      <c r="N691" s="23"/>
    </row>
    <row r="692" spans="7:14" ht="15.75" customHeight="1">
      <c r="G692" s="32"/>
      <c r="M692" s="23"/>
      <c r="N692" s="23"/>
    </row>
    <row r="693" spans="7:14" ht="15.75" customHeight="1">
      <c r="G693" s="32"/>
      <c r="M693" s="23"/>
      <c r="N693" s="23"/>
    </row>
    <row r="694" spans="7:14" ht="15.75" customHeight="1">
      <c r="G694" s="32"/>
      <c r="M694" s="23"/>
      <c r="N694" s="23"/>
    </row>
    <row r="695" spans="7:14" ht="15.75" customHeight="1">
      <c r="G695" s="32"/>
      <c r="M695" s="23"/>
      <c r="N695" s="23"/>
    </row>
    <row r="696" spans="7:14" ht="15.75" customHeight="1">
      <c r="G696" s="32"/>
      <c r="M696" s="23"/>
      <c r="N696" s="23"/>
    </row>
    <row r="697" spans="7:14" ht="15.75" customHeight="1">
      <c r="G697" s="32"/>
      <c r="M697" s="23"/>
      <c r="N697" s="23"/>
    </row>
    <row r="698" spans="7:14" ht="15.75" customHeight="1">
      <c r="G698" s="32"/>
      <c r="M698" s="23"/>
      <c r="N698" s="23"/>
    </row>
    <row r="699" spans="7:14" ht="15.75" customHeight="1">
      <c r="G699" s="32"/>
      <c r="M699" s="23"/>
      <c r="N699" s="23"/>
    </row>
    <row r="700" spans="7:14" ht="15.75" customHeight="1">
      <c r="G700" s="32"/>
      <c r="M700" s="23"/>
      <c r="N700" s="23"/>
    </row>
    <row r="701" spans="7:14" ht="15.75" customHeight="1">
      <c r="G701" s="32"/>
      <c r="M701" s="23"/>
      <c r="N701" s="23"/>
    </row>
    <row r="702" spans="7:14" ht="15.75" customHeight="1">
      <c r="G702" s="32"/>
      <c r="M702" s="23"/>
      <c r="N702" s="23"/>
    </row>
    <row r="703" spans="7:14" ht="15.75" customHeight="1">
      <c r="G703" s="32"/>
      <c r="M703" s="23"/>
      <c r="N703" s="23"/>
    </row>
    <row r="704" spans="7:14" ht="15.75" customHeight="1">
      <c r="G704" s="32"/>
      <c r="M704" s="23"/>
      <c r="N704" s="23"/>
    </row>
    <row r="705" spans="7:14" ht="15.75" customHeight="1">
      <c r="G705" s="32"/>
      <c r="M705" s="23"/>
      <c r="N705" s="23"/>
    </row>
    <row r="706" spans="7:14" ht="15.75" customHeight="1">
      <c r="G706" s="32"/>
      <c r="M706" s="23"/>
      <c r="N706" s="23"/>
    </row>
    <row r="707" spans="7:14" ht="15.75" customHeight="1">
      <c r="G707" s="32"/>
      <c r="M707" s="23"/>
      <c r="N707" s="23"/>
    </row>
    <row r="708" spans="7:14" ht="15.75" customHeight="1">
      <c r="G708" s="32"/>
      <c r="M708" s="23"/>
      <c r="N708" s="23"/>
    </row>
    <row r="709" spans="7:14" ht="15.75" customHeight="1">
      <c r="G709" s="32"/>
      <c r="M709" s="23"/>
      <c r="N709" s="23"/>
    </row>
    <row r="710" spans="7:14" ht="15.75" customHeight="1">
      <c r="G710" s="32"/>
      <c r="M710" s="23"/>
      <c r="N710" s="23"/>
    </row>
    <row r="711" spans="7:14" ht="15.75" customHeight="1">
      <c r="G711" s="32"/>
      <c r="M711" s="23"/>
      <c r="N711" s="23"/>
    </row>
    <row r="712" spans="7:14" ht="15.75" customHeight="1">
      <c r="G712" s="32"/>
      <c r="M712" s="23"/>
      <c r="N712" s="23"/>
    </row>
    <row r="713" spans="7:14" ht="15.75" customHeight="1">
      <c r="G713" s="32"/>
      <c r="M713" s="23"/>
      <c r="N713" s="23"/>
    </row>
    <row r="714" spans="7:14" ht="15.75" customHeight="1">
      <c r="G714" s="32"/>
      <c r="M714" s="23"/>
      <c r="N714" s="23"/>
    </row>
    <row r="715" spans="7:14" ht="15.75" customHeight="1">
      <c r="G715" s="32"/>
      <c r="M715" s="23"/>
      <c r="N715" s="23"/>
    </row>
    <row r="716" spans="7:14" ht="15.75" customHeight="1">
      <c r="G716" s="32"/>
      <c r="M716" s="23"/>
      <c r="N716" s="23"/>
    </row>
    <row r="717" spans="7:14" ht="15.75" customHeight="1">
      <c r="G717" s="32"/>
      <c r="M717" s="23"/>
      <c r="N717" s="23"/>
    </row>
    <row r="718" spans="7:14" ht="15.75" customHeight="1">
      <c r="G718" s="32"/>
      <c r="M718" s="23"/>
      <c r="N718" s="23"/>
    </row>
    <row r="719" spans="7:14" ht="15.75" customHeight="1">
      <c r="G719" s="32"/>
      <c r="M719" s="23"/>
      <c r="N719" s="23"/>
    </row>
    <row r="720" spans="7:14" ht="15.75" customHeight="1">
      <c r="G720" s="32"/>
      <c r="M720" s="23"/>
      <c r="N720" s="23"/>
    </row>
    <row r="721" spans="7:14" ht="15.75" customHeight="1">
      <c r="G721" s="32"/>
      <c r="M721" s="23"/>
      <c r="N721" s="23"/>
    </row>
    <row r="722" spans="7:14" ht="15.75" customHeight="1">
      <c r="G722" s="32"/>
      <c r="M722" s="23"/>
      <c r="N722" s="23"/>
    </row>
    <row r="723" spans="7:14" ht="15.75" customHeight="1">
      <c r="G723" s="32"/>
      <c r="M723" s="23"/>
      <c r="N723" s="23"/>
    </row>
    <row r="724" spans="7:14" ht="15.75" customHeight="1">
      <c r="G724" s="32"/>
      <c r="M724" s="23"/>
      <c r="N724" s="23"/>
    </row>
    <row r="725" spans="7:14" ht="15.75" customHeight="1">
      <c r="G725" s="32"/>
      <c r="M725" s="23"/>
      <c r="N725" s="23"/>
    </row>
    <row r="726" spans="7:14" ht="15.75" customHeight="1">
      <c r="G726" s="32"/>
      <c r="M726" s="23"/>
      <c r="N726" s="23"/>
    </row>
    <row r="727" spans="7:14" ht="15.75" customHeight="1">
      <c r="G727" s="32"/>
      <c r="M727" s="23"/>
      <c r="N727" s="23"/>
    </row>
    <row r="728" spans="7:14" ht="15.75" customHeight="1">
      <c r="G728" s="32"/>
      <c r="M728" s="23"/>
      <c r="N728" s="23"/>
    </row>
    <row r="729" spans="7:14" ht="15.75" customHeight="1">
      <c r="G729" s="32"/>
      <c r="M729" s="23"/>
      <c r="N729" s="23"/>
    </row>
    <row r="730" spans="7:14" ht="15.75" customHeight="1">
      <c r="G730" s="32"/>
      <c r="M730" s="23"/>
      <c r="N730" s="23"/>
    </row>
    <row r="731" spans="7:14" ht="15.75" customHeight="1">
      <c r="G731" s="32"/>
      <c r="M731" s="23"/>
      <c r="N731" s="23"/>
    </row>
    <row r="732" spans="7:14" ht="15.75" customHeight="1">
      <c r="G732" s="32"/>
      <c r="M732" s="23"/>
      <c r="N732" s="23"/>
    </row>
    <row r="733" spans="7:14" ht="15.75" customHeight="1">
      <c r="G733" s="32"/>
      <c r="M733" s="23"/>
      <c r="N733" s="23"/>
    </row>
    <row r="734" spans="7:14" ht="15.75" customHeight="1">
      <c r="G734" s="32"/>
      <c r="M734" s="23"/>
      <c r="N734" s="23"/>
    </row>
    <row r="735" spans="7:14" ht="15.75" customHeight="1">
      <c r="G735" s="32"/>
      <c r="M735" s="23"/>
      <c r="N735" s="23"/>
    </row>
    <row r="736" spans="7:14" ht="15.75" customHeight="1">
      <c r="G736" s="32"/>
      <c r="M736" s="23"/>
      <c r="N736" s="23"/>
    </row>
    <row r="737" spans="7:14" ht="15.75" customHeight="1">
      <c r="G737" s="32"/>
      <c r="M737" s="23"/>
      <c r="N737" s="23"/>
    </row>
    <row r="738" spans="7:14" ht="15.75" customHeight="1">
      <c r="G738" s="32"/>
      <c r="M738" s="23"/>
      <c r="N738" s="23"/>
    </row>
    <row r="739" spans="7:14" ht="15.75" customHeight="1">
      <c r="G739" s="32"/>
      <c r="M739" s="23"/>
      <c r="N739" s="23"/>
    </row>
    <row r="740" spans="7:14" ht="15.75" customHeight="1">
      <c r="G740" s="32"/>
      <c r="M740" s="23"/>
      <c r="N740" s="23"/>
    </row>
    <row r="741" spans="7:14" ht="15.75" customHeight="1">
      <c r="G741" s="32"/>
      <c r="M741" s="23"/>
      <c r="N741" s="23"/>
    </row>
    <row r="742" spans="7:14" ht="15.75" customHeight="1">
      <c r="G742" s="32"/>
      <c r="M742" s="23"/>
      <c r="N742" s="23"/>
    </row>
    <row r="743" spans="7:14" ht="15.75" customHeight="1">
      <c r="G743" s="32"/>
      <c r="M743" s="23"/>
      <c r="N743" s="23"/>
    </row>
    <row r="744" spans="7:14" ht="15.75" customHeight="1">
      <c r="G744" s="32"/>
      <c r="M744" s="23"/>
      <c r="N744" s="23"/>
    </row>
    <row r="745" spans="7:14" ht="15.75" customHeight="1">
      <c r="G745" s="32"/>
      <c r="M745" s="23"/>
      <c r="N745" s="23"/>
    </row>
    <row r="746" spans="7:14" ht="15.75" customHeight="1">
      <c r="G746" s="32"/>
      <c r="M746" s="23"/>
      <c r="N746" s="23"/>
    </row>
    <row r="747" spans="7:14" ht="15.75" customHeight="1">
      <c r="G747" s="32"/>
      <c r="M747" s="23"/>
      <c r="N747" s="23"/>
    </row>
    <row r="748" spans="7:14" ht="15.75" customHeight="1">
      <c r="G748" s="32"/>
      <c r="M748" s="23"/>
      <c r="N748" s="23"/>
    </row>
    <row r="749" spans="7:14" ht="15.75" customHeight="1">
      <c r="G749" s="32"/>
      <c r="M749" s="23"/>
      <c r="N749" s="23"/>
    </row>
    <row r="750" spans="7:14" ht="15.75" customHeight="1">
      <c r="G750" s="32"/>
      <c r="M750" s="23"/>
      <c r="N750" s="23"/>
    </row>
    <row r="751" spans="7:14" ht="15.75" customHeight="1">
      <c r="G751" s="32"/>
      <c r="M751" s="23"/>
      <c r="N751" s="23"/>
    </row>
    <row r="752" spans="7:14" ht="15.75" customHeight="1">
      <c r="G752" s="32"/>
      <c r="M752" s="23"/>
      <c r="N752" s="23"/>
    </row>
    <row r="753" spans="7:14" ht="15.75" customHeight="1">
      <c r="G753" s="32"/>
      <c r="M753" s="23"/>
      <c r="N753" s="23"/>
    </row>
    <row r="754" spans="7:14" ht="15.75" customHeight="1">
      <c r="G754" s="32"/>
      <c r="M754" s="23"/>
      <c r="N754" s="23"/>
    </row>
    <row r="755" spans="7:14" ht="15.75" customHeight="1">
      <c r="G755" s="32"/>
      <c r="M755" s="23"/>
      <c r="N755" s="23"/>
    </row>
    <row r="756" spans="7:14" ht="15.75" customHeight="1">
      <c r="G756" s="32"/>
      <c r="M756" s="23"/>
      <c r="N756" s="23"/>
    </row>
    <row r="757" spans="7:14" ht="15.75" customHeight="1">
      <c r="G757" s="32"/>
      <c r="M757" s="23"/>
      <c r="N757" s="23"/>
    </row>
    <row r="758" spans="7:14" ht="15.75" customHeight="1">
      <c r="G758" s="32"/>
      <c r="M758" s="23"/>
      <c r="N758" s="23"/>
    </row>
    <row r="759" spans="7:14" ht="15.75" customHeight="1">
      <c r="G759" s="32"/>
      <c r="M759" s="23"/>
      <c r="N759" s="23"/>
    </row>
    <row r="760" spans="7:14" ht="15.75" customHeight="1">
      <c r="G760" s="32"/>
      <c r="M760" s="23"/>
      <c r="N760" s="23"/>
    </row>
    <row r="761" spans="7:14" ht="15.75" customHeight="1">
      <c r="G761" s="32"/>
      <c r="M761" s="23"/>
      <c r="N761" s="23"/>
    </row>
    <row r="762" spans="7:14" ht="15.75" customHeight="1">
      <c r="G762" s="32"/>
      <c r="M762" s="23"/>
      <c r="N762" s="23"/>
    </row>
    <row r="763" spans="7:14" ht="15.75" customHeight="1">
      <c r="G763" s="32"/>
      <c r="M763" s="23"/>
      <c r="N763" s="23"/>
    </row>
    <row r="764" spans="7:14" ht="15.75" customHeight="1">
      <c r="G764" s="32"/>
      <c r="M764" s="23"/>
      <c r="N764" s="23"/>
    </row>
    <row r="765" spans="7:14" ht="15.75" customHeight="1">
      <c r="G765" s="32"/>
      <c r="M765" s="23"/>
      <c r="N765" s="23"/>
    </row>
    <row r="766" spans="7:14" ht="15.75" customHeight="1">
      <c r="G766" s="32"/>
      <c r="M766" s="23"/>
      <c r="N766" s="23"/>
    </row>
    <row r="767" spans="7:14" ht="15.75" customHeight="1">
      <c r="G767" s="32"/>
      <c r="M767" s="23"/>
      <c r="N767" s="23"/>
    </row>
    <row r="768" spans="7:14" ht="15.75" customHeight="1">
      <c r="G768" s="32"/>
      <c r="M768" s="23"/>
      <c r="N768" s="23"/>
    </row>
    <row r="769" spans="7:14" ht="15.75" customHeight="1">
      <c r="G769" s="32"/>
      <c r="M769" s="23"/>
      <c r="N769" s="23"/>
    </row>
    <row r="770" spans="7:14" ht="15.75" customHeight="1">
      <c r="G770" s="32"/>
      <c r="M770" s="23"/>
      <c r="N770" s="23"/>
    </row>
    <row r="771" spans="7:14" ht="15.75" customHeight="1">
      <c r="G771" s="32"/>
      <c r="M771" s="23"/>
      <c r="N771" s="23"/>
    </row>
    <row r="772" spans="7:14" ht="15.75" customHeight="1">
      <c r="G772" s="32"/>
      <c r="M772" s="23"/>
      <c r="N772" s="23"/>
    </row>
    <row r="773" spans="7:14" ht="15.75" customHeight="1">
      <c r="G773" s="32"/>
      <c r="M773" s="23"/>
      <c r="N773" s="23"/>
    </row>
    <row r="774" spans="7:14" ht="15.75" customHeight="1">
      <c r="G774" s="32"/>
      <c r="M774" s="23"/>
      <c r="N774" s="23"/>
    </row>
    <row r="775" spans="7:14" ht="15.75" customHeight="1">
      <c r="G775" s="32"/>
      <c r="M775" s="23"/>
      <c r="N775" s="23"/>
    </row>
    <row r="776" spans="7:14" ht="15.75" customHeight="1">
      <c r="G776" s="32"/>
      <c r="M776" s="23"/>
      <c r="N776" s="23"/>
    </row>
    <row r="777" spans="7:14" ht="15.75" customHeight="1">
      <c r="G777" s="32"/>
      <c r="M777" s="23"/>
      <c r="N777" s="23"/>
    </row>
    <row r="778" spans="7:14" ht="15.75" customHeight="1">
      <c r="G778" s="32"/>
      <c r="M778" s="23"/>
      <c r="N778" s="23"/>
    </row>
    <row r="779" spans="7:14" ht="15.75" customHeight="1">
      <c r="G779" s="32"/>
      <c r="M779" s="23"/>
      <c r="N779" s="23"/>
    </row>
    <row r="780" spans="7:14" ht="15.75" customHeight="1">
      <c r="G780" s="32"/>
      <c r="M780" s="23"/>
      <c r="N780" s="23"/>
    </row>
    <row r="781" spans="7:14" ht="15.75" customHeight="1">
      <c r="G781" s="32"/>
      <c r="M781" s="23"/>
      <c r="N781" s="23"/>
    </row>
    <row r="782" spans="7:14" ht="15.75" customHeight="1">
      <c r="G782" s="32"/>
      <c r="M782" s="23"/>
      <c r="N782" s="23"/>
    </row>
    <row r="783" spans="7:14" ht="15.75" customHeight="1">
      <c r="G783" s="32"/>
      <c r="M783" s="23"/>
      <c r="N783" s="23"/>
    </row>
    <row r="784" spans="7:14" ht="15.75" customHeight="1">
      <c r="G784" s="32"/>
      <c r="M784" s="23"/>
      <c r="N784" s="23"/>
    </row>
    <row r="785" spans="7:14" ht="15.75" customHeight="1">
      <c r="G785" s="32"/>
      <c r="M785" s="23"/>
      <c r="N785" s="23"/>
    </row>
    <row r="786" spans="7:14" ht="15.75" customHeight="1">
      <c r="G786" s="32"/>
      <c r="M786" s="23"/>
      <c r="N786" s="23"/>
    </row>
    <row r="787" spans="7:14" ht="15.75" customHeight="1">
      <c r="G787" s="32"/>
      <c r="M787" s="23"/>
      <c r="N787" s="23"/>
    </row>
    <row r="788" spans="7:14" ht="15.75" customHeight="1">
      <c r="G788" s="32"/>
      <c r="M788" s="23"/>
      <c r="N788" s="23"/>
    </row>
    <row r="789" spans="7:14" ht="15.75" customHeight="1">
      <c r="G789" s="32"/>
      <c r="M789" s="23"/>
      <c r="N789" s="23"/>
    </row>
    <row r="790" spans="7:14" ht="15.75" customHeight="1">
      <c r="G790" s="32"/>
      <c r="M790" s="23"/>
      <c r="N790" s="23"/>
    </row>
    <row r="791" spans="7:14" ht="15.75" customHeight="1">
      <c r="G791" s="32"/>
      <c r="M791" s="23"/>
      <c r="N791" s="23"/>
    </row>
    <row r="792" spans="7:14" ht="15.75" customHeight="1">
      <c r="G792" s="32"/>
      <c r="M792" s="23"/>
      <c r="N792" s="23"/>
    </row>
    <row r="793" spans="7:14" ht="15.75" customHeight="1">
      <c r="G793" s="32"/>
      <c r="M793" s="23"/>
      <c r="N793" s="23"/>
    </row>
    <row r="794" spans="7:14" ht="15.75" customHeight="1">
      <c r="G794" s="32"/>
      <c r="M794" s="23"/>
      <c r="N794" s="23"/>
    </row>
    <row r="795" spans="7:14" ht="15.75" customHeight="1">
      <c r="G795" s="32"/>
      <c r="M795" s="23"/>
      <c r="N795" s="23"/>
    </row>
    <row r="796" spans="7:14" ht="15.75" customHeight="1">
      <c r="G796" s="32"/>
      <c r="M796" s="23"/>
      <c r="N796" s="23"/>
    </row>
    <row r="797" spans="7:14" ht="15.75" customHeight="1">
      <c r="G797" s="32"/>
      <c r="M797" s="23"/>
      <c r="N797" s="23"/>
    </row>
    <row r="798" spans="7:14" ht="15.75" customHeight="1">
      <c r="G798" s="32"/>
      <c r="M798" s="23"/>
      <c r="N798" s="23"/>
    </row>
    <row r="799" spans="7:14" ht="15.75" customHeight="1">
      <c r="G799" s="32"/>
      <c r="M799" s="23"/>
      <c r="N799" s="23"/>
    </row>
    <row r="800" spans="7:14" ht="15.75" customHeight="1">
      <c r="G800" s="32"/>
      <c r="M800" s="23"/>
      <c r="N800" s="23"/>
    </row>
    <row r="801" spans="7:14" ht="15.75" customHeight="1">
      <c r="G801" s="32"/>
      <c r="M801" s="23"/>
      <c r="N801" s="23"/>
    </row>
    <row r="802" spans="7:14" ht="15.75" customHeight="1">
      <c r="G802" s="32"/>
      <c r="M802" s="23"/>
      <c r="N802" s="23"/>
    </row>
    <row r="803" spans="7:14" ht="15.75" customHeight="1">
      <c r="G803" s="32"/>
      <c r="M803" s="23"/>
      <c r="N803" s="23"/>
    </row>
    <row r="804" spans="7:14" ht="15.75" customHeight="1">
      <c r="G804" s="32"/>
      <c r="M804" s="23"/>
      <c r="N804" s="23"/>
    </row>
    <row r="805" spans="7:14" ht="15.75" customHeight="1">
      <c r="G805" s="32"/>
      <c r="M805" s="23"/>
      <c r="N805" s="23"/>
    </row>
    <row r="806" spans="7:14" ht="15.75" customHeight="1">
      <c r="G806" s="32"/>
      <c r="M806" s="23"/>
      <c r="N806" s="23"/>
    </row>
    <row r="807" spans="7:14" ht="15.75" customHeight="1">
      <c r="G807" s="32"/>
      <c r="M807" s="23"/>
      <c r="N807" s="23"/>
    </row>
    <row r="808" spans="7:14" ht="15.75" customHeight="1">
      <c r="G808" s="32"/>
      <c r="M808" s="23"/>
      <c r="N808" s="23"/>
    </row>
    <row r="809" spans="7:14" ht="15.75" customHeight="1">
      <c r="G809" s="32"/>
      <c r="M809" s="23"/>
      <c r="N809" s="23"/>
    </row>
    <row r="810" spans="7:14" ht="15.75" customHeight="1">
      <c r="G810" s="32"/>
      <c r="M810" s="23"/>
      <c r="N810" s="23"/>
    </row>
    <row r="811" spans="7:14" ht="15.75" customHeight="1">
      <c r="G811" s="32"/>
      <c r="M811" s="23"/>
      <c r="N811" s="23"/>
    </row>
    <row r="812" spans="7:14" ht="15.75" customHeight="1">
      <c r="G812" s="32"/>
      <c r="M812" s="23"/>
      <c r="N812" s="23"/>
    </row>
    <row r="813" spans="7:14" ht="15.75" customHeight="1">
      <c r="G813" s="32"/>
      <c r="M813" s="23"/>
      <c r="N813" s="23"/>
    </row>
    <row r="814" spans="7:14" ht="15.75" customHeight="1">
      <c r="G814" s="32"/>
      <c r="M814" s="23"/>
      <c r="N814" s="23"/>
    </row>
    <row r="815" spans="7:14" ht="15.75" customHeight="1">
      <c r="G815" s="32"/>
      <c r="M815" s="23"/>
      <c r="N815" s="23"/>
    </row>
    <row r="816" spans="7:14" ht="15.75" customHeight="1">
      <c r="G816" s="32"/>
      <c r="M816" s="23"/>
      <c r="N816" s="23"/>
    </row>
    <row r="817" spans="7:14" ht="15.75" customHeight="1">
      <c r="G817" s="32"/>
      <c r="M817" s="23"/>
      <c r="N817" s="23"/>
    </row>
    <row r="818" spans="7:14" ht="15.75" customHeight="1">
      <c r="G818" s="32"/>
      <c r="M818" s="23"/>
      <c r="N818" s="23"/>
    </row>
    <row r="819" spans="7:14" ht="15.75" customHeight="1">
      <c r="G819" s="32"/>
      <c r="M819" s="23"/>
      <c r="N819" s="23"/>
    </row>
    <row r="820" spans="7:14" ht="15.75" customHeight="1">
      <c r="G820" s="32"/>
      <c r="M820" s="23"/>
      <c r="N820" s="23"/>
    </row>
    <row r="821" spans="7:14" ht="15.75" customHeight="1">
      <c r="G821" s="32"/>
      <c r="M821" s="23"/>
      <c r="N821" s="23"/>
    </row>
    <row r="822" spans="7:14" ht="15.75" customHeight="1">
      <c r="G822" s="32"/>
      <c r="M822" s="23"/>
      <c r="N822" s="23"/>
    </row>
    <row r="823" spans="7:14" ht="15.75" customHeight="1">
      <c r="G823" s="32"/>
      <c r="M823" s="23"/>
      <c r="N823" s="23"/>
    </row>
    <row r="824" spans="7:14" ht="15.75" customHeight="1">
      <c r="G824" s="32"/>
      <c r="M824" s="23"/>
      <c r="N824" s="23"/>
    </row>
    <row r="825" spans="7:14" ht="15.75" customHeight="1">
      <c r="G825" s="32"/>
      <c r="M825" s="23"/>
      <c r="N825" s="23"/>
    </row>
    <row r="826" spans="7:14" ht="15.75" customHeight="1">
      <c r="G826" s="32"/>
      <c r="M826" s="23"/>
      <c r="N826" s="23"/>
    </row>
    <row r="827" spans="7:14" ht="15.75" customHeight="1">
      <c r="G827" s="32"/>
      <c r="M827" s="23"/>
      <c r="N827" s="23"/>
    </row>
    <row r="828" spans="7:14" ht="15.75" customHeight="1">
      <c r="G828" s="32"/>
      <c r="M828" s="23"/>
      <c r="N828" s="23"/>
    </row>
    <row r="829" spans="7:14" ht="15.75" customHeight="1">
      <c r="G829" s="32"/>
      <c r="M829" s="23"/>
      <c r="N829" s="23"/>
    </row>
    <row r="830" spans="7:14" ht="15.75" customHeight="1">
      <c r="G830" s="32"/>
      <c r="M830" s="23"/>
      <c r="N830" s="23"/>
    </row>
    <row r="831" spans="7:14" ht="15.75" customHeight="1">
      <c r="G831" s="32"/>
      <c r="M831" s="23"/>
      <c r="N831" s="23"/>
    </row>
    <row r="832" spans="7:14" ht="15.75" customHeight="1">
      <c r="G832" s="32"/>
      <c r="M832" s="23"/>
      <c r="N832" s="23"/>
    </row>
    <row r="833" spans="7:14" ht="15.75" customHeight="1">
      <c r="G833" s="32"/>
      <c r="M833" s="23"/>
      <c r="N833" s="23"/>
    </row>
    <row r="834" spans="7:14" ht="15.75" customHeight="1">
      <c r="G834" s="32"/>
      <c r="M834" s="23"/>
      <c r="N834" s="23"/>
    </row>
    <row r="835" spans="7:14" ht="15.75" customHeight="1">
      <c r="G835" s="32"/>
      <c r="M835" s="23"/>
      <c r="N835" s="23"/>
    </row>
    <row r="836" spans="7:14" ht="15.75" customHeight="1">
      <c r="G836" s="32"/>
      <c r="M836" s="23"/>
      <c r="N836" s="23"/>
    </row>
    <row r="837" spans="7:14" ht="15.75" customHeight="1">
      <c r="G837" s="32"/>
      <c r="M837" s="23"/>
      <c r="N837" s="23"/>
    </row>
    <row r="838" spans="7:14" ht="15.75" customHeight="1">
      <c r="G838" s="32"/>
      <c r="M838" s="23"/>
      <c r="N838" s="23"/>
    </row>
    <row r="839" spans="7:14" ht="15.75" customHeight="1">
      <c r="G839" s="32"/>
      <c r="M839" s="23"/>
      <c r="N839" s="23"/>
    </row>
    <row r="840" spans="7:14" ht="15.75" customHeight="1">
      <c r="G840" s="32"/>
      <c r="M840" s="23"/>
      <c r="N840" s="23"/>
    </row>
    <row r="841" spans="7:14" ht="15.75" customHeight="1">
      <c r="G841" s="32"/>
      <c r="M841" s="23"/>
      <c r="N841" s="23"/>
    </row>
    <row r="842" spans="7:14" ht="15.75" customHeight="1">
      <c r="G842" s="32"/>
      <c r="M842" s="23"/>
      <c r="N842" s="23"/>
    </row>
    <row r="843" spans="7:14" ht="15.75" customHeight="1">
      <c r="G843" s="32"/>
      <c r="M843" s="23"/>
      <c r="N843" s="23"/>
    </row>
    <row r="844" spans="7:14" ht="15.75" customHeight="1">
      <c r="G844" s="32"/>
      <c r="M844" s="23"/>
      <c r="N844" s="23"/>
    </row>
    <row r="845" spans="7:14" ht="15.75" customHeight="1">
      <c r="G845" s="32"/>
      <c r="M845" s="23"/>
      <c r="N845" s="23"/>
    </row>
    <row r="846" spans="7:14" ht="15.75" customHeight="1">
      <c r="G846" s="32"/>
      <c r="M846" s="23"/>
      <c r="N846" s="23"/>
    </row>
    <row r="847" spans="7:14" ht="15.75" customHeight="1">
      <c r="G847" s="32"/>
      <c r="M847" s="23"/>
      <c r="N847" s="23"/>
    </row>
    <row r="848" spans="7:14" ht="15.75" customHeight="1">
      <c r="G848" s="32"/>
      <c r="M848" s="23"/>
      <c r="N848" s="23"/>
    </row>
    <row r="849" spans="7:14" ht="15.75" customHeight="1">
      <c r="G849" s="32"/>
      <c r="M849" s="23"/>
      <c r="N849" s="23"/>
    </row>
    <row r="850" spans="7:14" ht="15.75" customHeight="1">
      <c r="G850" s="32"/>
      <c r="M850" s="23"/>
      <c r="N850" s="23"/>
    </row>
    <row r="851" spans="7:14" ht="15.75" customHeight="1">
      <c r="G851" s="32"/>
      <c r="M851" s="23"/>
      <c r="N851" s="23"/>
    </row>
    <row r="852" spans="7:14" ht="15.75" customHeight="1">
      <c r="G852" s="32"/>
      <c r="M852" s="23"/>
      <c r="N852" s="23"/>
    </row>
    <row r="853" spans="7:14" ht="15.75" customHeight="1">
      <c r="G853" s="32"/>
      <c r="M853" s="23"/>
      <c r="N853" s="23"/>
    </row>
    <row r="854" spans="7:14" ht="15.75" customHeight="1">
      <c r="G854" s="32"/>
      <c r="M854" s="23"/>
      <c r="N854" s="23"/>
    </row>
    <row r="855" spans="7:14" ht="15.75" customHeight="1">
      <c r="G855" s="32"/>
      <c r="M855" s="23"/>
      <c r="N855" s="23"/>
    </row>
    <row r="856" spans="7:14" ht="15.75" customHeight="1">
      <c r="G856" s="32"/>
      <c r="M856" s="23"/>
      <c r="N856" s="23"/>
    </row>
    <row r="857" spans="7:14" ht="15.75" customHeight="1">
      <c r="G857" s="32"/>
      <c r="M857" s="23"/>
      <c r="N857" s="23"/>
    </row>
    <row r="858" spans="7:14" ht="15.75" customHeight="1">
      <c r="G858" s="32"/>
      <c r="M858" s="23"/>
      <c r="N858" s="23"/>
    </row>
    <row r="859" spans="7:14" ht="15.75" customHeight="1">
      <c r="G859" s="32"/>
      <c r="M859" s="23"/>
      <c r="N859" s="23"/>
    </row>
    <row r="860" spans="7:14" ht="15.75" customHeight="1">
      <c r="G860" s="32"/>
      <c r="M860" s="23"/>
      <c r="N860" s="23"/>
    </row>
    <row r="861" spans="7:14" ht="15.75" customHeight="1">
      <c r="G861" s="32"/>
      <c r="M861" s="23"/>
      <c r="N861" s="23"/>
    </row>
    <row r="862" spans="7:14" ht="15.75" customHeight="1">
      <c r="G862" s="32"/>
      <c r="M862" s="23"/>
      <c r="N862" s="23"/>
    </row>
    <row r="863" spans="7:14" ht="15.75" customHeight="1">
      <c r="G863" s="32"/>
      <c r="M863" s="23"/>
      <c r="N863" s="23"/>
    </row>
    <row r="864" spans="7:14" ht="15.75" customHeight="1">
      <c r="G864" s="32"/>
      <c r="M864" s="23"/>
      <c r="N864" s="23"/>
    </row>
    <row r="865" spans="7:14" ht="15.75" customHeight="1">
      <c r="G865" s="32"/>
      <c r="M865" s="23"/>
      <c r="N865" s="23"/>
    </row>
    <row r="866" spans="7:14" ht="15.75" customHeight="1">
      <c r="G866" s="32"/>
      <c r="M866" s="23"/>
      <c r="N866" s="23"/>
    </row>
    <row r="867" spans="7:14" ht="15.75" customHeight="1">
      <c r="G867" s="32"/>
      <c r="M867" s="23"/>
      <c r="N867" s="23"/>
    </row>
    <row r="868" spans="7:14" ht="15.75" customHeight="1">
      <c r="G868" s="32"/>
      <c r="M868" s="23"/>
      <c r="N868" s="23"/>
    </row>
    <row r="869" spans="7:14" ht="15.75" customHeight="1">
      <c r="G869" s="32"/>
      <c r="M869" s="23"/>
      <c r="N869" s="23"/>
    </row>
    <row r="870" spans="7:14" ht="15.75" customHeight="1">
      <c r="G870" s="32"/>
      <c r="M870" s="23"/>
      <c r="N870" s="23"/>
    </row>
    <row r="871" spans="7:14" ht="15.75" customHeight="1">
      <c r="G871" s="32"/>
      <c r="M871" s="23"/>
      <c r="N871" s="23"/>
    </row>
    <row r="872" spans="7:14" ht="15.75" customHeight="1">
      <c r="G872" s="32"/>
      <c r="M872" s="23"/>
      <c r="N872" s="23"/>
    </row>
    <row r="873" spans="7:14" ht="15.75" customHeight="1">
      <c r="G873" s="32"/>
      <c r="M873" s="23"/>
      <c r="N873" s="23"/>
    </row>
    <row r="874" spans="7:14" ht="15.75" customHeight="1">
      <c r="G874" s="32"/>
      <c r="M874" s="23"/>
      <c r="N874" s="23"/>
    </row>
    <row r="875" spans="7:14" ht="15.75" customHeight="1">
      <c r="G875" s="32"/>
      <c r="M875" s="23"/>
      <c r="N875" s="23"/>
    </row>
    <row r="876" spans="7:14" ht="15.75" customHeight="1">
      <c r="G876" s="32"/>
      <c r="M876" s="23"/>
      <c r="N876" s="23"/>
    </row>
    <row r="877" spans="7:14" ht="15.75" customHeight="1">
      <c r="G877" s="32"/>
      <c r="M877" s="23"/>
      <c r="N877" s="23"/>
    </row>
    <row r="878" spans="7:14" ht="15.75" customHeight="1">
      <c r="G878" s="32"/>
      <c r="M878" s="23"/>
      <c r="N878" s="23"/>
    </row>
    <row r="879" spans="7:14" ht="15.75" customHeight="1">
      <c r="G879" s="32"/>
      <c r="M879" s="23"/>
      <c r="N879" s="23"/>
    </row>
    <row r="880" spans="7:14" ht="15.75" customHeight="1">
      <c r="G880" s="32"/>
      <c r="M880" s="23"/>
      <c r="N880" s="23"/>
    </row>
    <row r="881" spans="7:14" ht="15.75" customHeight="1">
      <c r="G881" s="32"/>
      <c r="M881" s="23"/>
      <c r="N881" s="23"/>
    </row>
    <row r="882" spans="7:14" ht="15.75" customHeight="1">
      <c r="G882" s="32"/>
      <c r="M882" s="23"/>
      <c r="N882" s="23"/>
    </row>
    <row r="883" spans="7:14" ht="15.75" customHeight="1">
      <c r="G883" s="32"/>
      <c r="M883" s="23"/>
      <c r="N883" s="23"/>
    </row>
    <row r="884" spans="7:14" ht="15.75" customHeight="1">
      <c r="G884" s="32"/>
      <c r="M884" s="23"/>
      <c r="N884" s="23"/>
    </row>
    <row r="885" spans="7:14" ht="15.75" customHeight="1">
      <c r="G885" s="32"/>
      <c r="M885" s="23"/>
      <c r="N885" s="23"/>
    </row>
    <row r="886" spans="7:14" ht="15.75" customHeight="1">
      <c r="G886" s="32"/>
      <c r="M886" s="23"/>
      <c r="N886" s="23"/>
    </row>
    <row r="887" spans="7:14" ht="15.75" customHeight="1">
      <c r="G887" s="32"/>
      <c r="M887" s="23"/>
      <c r="N887" s="23"/>
    </row>
    <row r="888" spans="7:14" ht="15.75" customHeight="1">
      <c r="G888" s="32"/>
      <c r="M888" s="23"/>
      <c r="N888" s="23"/>
    </row>
    <row r="889" spans="7:14" ht="15.75" customHeight="1">
      <c r="G889" s="32"/>
      <c r="M889" s="23"/>
      <c r="N889" s="23"/>
    </row>
    <row r="890" spans="7:14" ht="15.75" customHeight="1">
      <c r="G890" s="32"/>
      <c r="M890" s="23"/>
      <c r="N890" s="23"/>
    </row>
    <row r="891" spans="7:14" ht="15.75" customHeight="1">
      <c r="G891" s="32"/>
      <c r="M891" s="23"/>
      <c r="N891" s="23"/>
    </row>
    <row r="892" spans="7:14" ht="15.75" customHeight="1">
      <c r="G892" s="32"/>
      <c r="M892" s="23"/>
      <c r="N892" s="23"/>
    </row>
    <row r="893" spans="7:14" ht="15.75" customHeight="1">
      <c r="G893" s="32"/>
      <c r="M893" s="23"/>
      <c r="N893" s="23"/>
    </row>
    <row r="894" spans="7:14" ht="15.75" customHeight="1">
      <c r="G894" s="32"/>
      <c r="M894" s="23"/>
      <c r="N894" s="23"/>
    </row>
    <row r="895" spans="7:14" ht="15.75" customHeight="1">
      <c r="G895" s="32"/>
      <c r="M895" s="23"/>
      <c r="N895" s="23"/>
    </row>
    <row r="896" spans="7:14" ht="15.75" customHeight="1">
      <c r="G896" s="32"/>
      <c r="M896" s="23"/>
      <c r="N896" s="23"/>
    </row>
    <row r="897" spans="7:14" ht="15.75" customHeight="1">
      <c r="G897" s="32"/>
      <c r="M897" s="23"/>
      <c r="N897" s="23"/>
    </row>
    <row r="898" spans="7:14" ht="15.75" customHeight="1">
      <c r="G898" s="32"/>
      <c r="M898" s="23"/>
      <c r="N898" s="23"/>
    </row>
    <row r="899" spans="7:14" ht="15.75" customHeight="1">
      <c r="G899" s="32"/>
      <c r="M899" s="23"/>
      <c r="N899" s="23"/>
    </row>
    <row r="900" spans="7:14" ht="15.75" customHeight="1">
      <c r="G900" s="32"/>
      <c r="M900" s="23"/>
      <c r="N900" s="23"/>
    </row>
    <row r="901" spans="7:14" ht="15.75" customHeight="1">
      <c r="G901" s="32"/>
      <c r="M901" s="23"/>
      <c r="N901" s="23"/>
    </row>
    <row r="902" spans="7:14" ht="15.75" customHeight="1">
      <c r="G902" s="32"/>
      <c r="M902" s="23"/>
      <c r="N902" s="23"/>
    </row>
    <row r="903" spans="7:14" ht="15.75" customHeight="1">
      <c r="G903" s="32"/>
      <c r="M903" s="23"/>
      <c r="N903" s="23"/>
    </row>
    <row r="904" spans="7:14" ht="15.75" customHeight="1">
      <c r="G904" s="32"/>
      <c r="M904" s="23"/>
      <c r="N904" s="23"/>
    </row>
    <row r="905" spans="7:14" ht="15.75" customHeight="1">
      <c r="G905" s="32"/>
      <c r="M905" s="23"/>
      <c r="N905" s="23"/>
    </row>
    <row r="906" spans="7:14" ht="15.75" customHeight="1">
      <c r="G906" s="32"/>
      <c r="M906" s="23"/>
      <c r="N906" s="23"/>
    </row>
    <row r="907" spans="7:14" ht="15.75" customHeight="1">
      <c r="G907" s="32"/>
      <c r="M907" s="23"/>
      <c r="N907" s="23"/>
    </row>
    <row r="908" spans="7:14" ht="15.75" customHeight="1">
      <c r="G908" s="32"/>
      <c r="M908" s="23"/>
      <c r="N908" s="23"/>
    </row>
    <row r="909" spans="7:14" ht="15.75" customHeight="1">
      <c r="G909" s="32"/>
      <c r="M909" s="23"/>
      <c r="N909" s="23"/>
    </row>
    <row r="910" spans="7:14" ht="15.75" customHeight="1">
      <c r="G910" s="32"/>
      <c r="M910" s="23"/>
      <c r="N910" s="23"/>
    </row>
    <row r="911" spans="7:14" ht="15.75" customHeight="1">
      <c r="G911" s="32"/>
      <c r="M911" s="23"/>
      <c r="N911" s="23"/>
    </row>
    <row r="912" spans="7:14" ht="15.75" customHeight="1">
      <c r="G912" s="32"/>
      <c r="M912" s="23"/>
      <c r="N912" s="23"/>
    </row>
    <row r="913" spans="7:14" ht="15.75" customHeight="1">
      <c r="G913" s="32"/>
      <c r="M913" s="23"/>
      <c r="N913" s="23"/>
    </row>
    <row r="914" spans="7:14" ht="15.75" customHeight="1">
      <c r="G914" s="32"/>
      <c r="M914" s="23"/>
      <c r="N914" s="23"/>
    </row>
    <row r="915" spans="7:14" ht="15.75" customHeight="1">
      <c r="G915" s="32"/>
      <c r="M915" s="23"/>
      <c r="N915" s="23"/>
    </row>
    <row r="916" spans="7:14" ht="15.75" customHeight="1">
      <c r="G916" s="32"/>
      <c r="M916" s="23"/>
      <c r="N916" s="23"/>
    </row>
    <row r="917" spans="7:14" ht="15.75" customHeight="1">
      <c r="G917" s="32"/>
      <c r="M917" s="23"/>
      <c r="N917" s="23"/>
    </row>
    <row r="918" spans="7:14" ht="15.75" customHeight="1">
      <c r="G918" s="32"/>
      <c r="M918" s="23"/>
      <c r="N918" s="23"/>
    </row>
    <row r="919" spans="7:14" ht="15.75" customHeight="1">
      <c r="G919" s="32"/>
      <c r="M919" s="23"/>
      <c r="N919" s="23"/>
    </row>
    <row r="920" spans="7:14" ht="15.75" customHeight="1">
      <c r="G920" s="32"/>
      <c r="M920" s="23"/>
      <c r="N920" s="23"/>
    </row>
    <row r="921" spans="7:14" ht="15.75" customHeight="1">
      <c r="G921" s="32"/>
      <c r="M921" s="23"/>
      <c r="N921" s="23"/>
    </row>
    <row r="922" spans="7:14" ht="15.75" customHeight="1">
      <c r="G922" s="32"/>
      <c r="M922" s="23"/>
      <c r="N922" s="23"/>
    </row>
    <row r="923" spans="7:14" ht="15.75" customHeight="1">
      <c r="G923" s="32"/>
      <c r="M923" s="23"/>
      <c r="N923" s="23"/>
    </row>
    <row r="924" spans="7:14" ht="15.75" customHeight="1">
      <c r="G924" s="32"/>
      <c r="M924" s="23"/>
      <c r="N924" s="23"/>
    </row>
    <row r="925" spans="7:14" ht="15.75" customHeight="1">
      <c r="G925" s="32"/>
      <c r="M925" s="23"/>
      <c r="N925" s="23"/>
    </row>
    <row r="926" spans="7:14" ht="15.75" customHeight="1">
      <c r="G926" s="32"/>
      <c r="M926" s="23"/>
      <c r="N926" s="23"/>
    </row>
    <row r="927" spans="7:14" ht="15.75" customHeight="1">
      <c r="G927" s="32"/>
      <c r="M927" s="23"/>
      <c r="N927" s="23"/>
    </row>
    <row r="928" spans="7:14" ht="15.75" customHeight="1">
      <c r="G928" s="32"/>
      <c r="M928" s="23"/>
      <c r="N928" s="23"/>
    </row>
    <row r="929" spans="7:14" ht="15.75" customHeight="1">
      <c r="G929" s="32"/>
      <c r="M929" s="23"/>
      <c r="N929" s="23"/>
    </row>
    <row r="930" spans="7:14" ht="15.75" customHeight="1">
      <c r="G930" s="32"/>
      <c r="M930" s="23"/>
      <c r="N930" s="23"/>
    </row>
    <row r="931" spans="7:14" ht="15.75" customHeight="1">
      <c r="G931" s="32"/>
      <c r="M931" s="23"/>
      <c r="N931" s="23"/>
    </row>
    <row r="932" spans="7:14" ht="15.75" customHeight="1">
      <c r="G932" s="32"/>
      <c r="M932" s="23"/>
      <c r="N932" s="23"/>
    </row>
    <row r="933" spans="7:14" ht="15.75" customHeight="1">
      <c r="G933" s="32"/>
      <c r="M933" s="23"/>
      <c r="N933" s="23"/>
    </row>
    <row r="934" spans="7:14" ht="15.75" customHeight="1">
      <c r="G934" s="32"/>
      <c r="M934" s="23"/>
      <c r="N934" s="23"/>
    </row>
    <row r="935" spans="7:14" ht="15.75" customHeight="1">
      <c r="G935" s="32"/>
      <c r="M935" s="23"/>
      <c r="N935" s="23"/>
    </row>
    <row r="936" spans="7:14" ht="15.75" customHeight="1">
      <c r="G936" s="32"/>
      <c r="M936" s="23"/>
      <c r="N936" s="23"/>
    </row>
    <row r="937" spans="7:14" ht="15.75" customHeight="1">
      <c r="G937" s="32"/>
      <c r="M937" s="23"/>
      <c r="N937" s="23"/>
    </row>
    <row r="938" spans="7:14" ht="15.75" customHeight="1">
      <c r="G938" s="32"/>
      <c r="M938" s="23"/>
      <c r="N938" s="23"/>
    </row>
    <row r="939" spans="7:14" ht="15.75" customHeight="1">
      <c r="G939" s="32"/>
      <c r="M939" s="23"/>
      <c r="N939" s="23"/>
    </row>
    <row r="940" spans="7:14" ht="15.75" customHeight="1">
      <c r="G940" s="32"/>
      <c r="M940" s="23"/>
      <c r="N940" s="23"/>
    </row>
    <row r="941" spans="7:14" ht="15.75" customHeight="1">
      <c r="G941" s="32"/>
      <c r="M941" s="23"/>
      <c r="N941" s="23"/>
    </row>
    <row r="942" spans="7:14" ht="15.75" customHeight="1">
      <c r="G942" s="32"/>
      <c r="M942" s="23"/>
      <c r="N942" s="23"/>
    </row>
    <row r="943" spans="7:14" ht="15.75" customHeight="1">
      <c r="G943" s="32"/>
      <c r="M943" s="23"/>
      <c r="N943" s="23"/>
    </row>
    <row r="944" spans="7:14" ht="15.75" customHeight="1">
      <c r="G944" s="32"/>
      <c r="M944" s="23"/>
      <c r="N944" s="23"/>
    </row>
    <row r="945" spans="7:14" ht="15.75" customHeight="1">
      <c r="G945" s="32"/>
      <c r="M945" s="23"/>
      <c r="N945" s="23"/>
    </row>
    <row r="946" spans="7:14" ht="15.75" customHeight="1">
      <c r="G946" s="32"/>
      <c r="M946" s="23"/>
      <c r="N946" s="23"/>
    </row>
    <row r="947" spans="7:14" ht="15.75" customHeight="1">
      <c r="G947" s="32"/>
      <c r="M947" s="23"/>
      <c r="N947" s="23"/>
    </row>
    <row r="948" spans="7:14" ht="15.75" customHeight="1">
      <c r="G948" s="32"/>
      <c r="M948" s="23"/>
      <c r="N948" s="23"/>
    </row>
    <row r="949" spans="7:14" ht="15.75" customHeight="1">
      <c r="G949" s="32"/>
      <c r="M949" s="23"/>
      <c r="N949" s="23"/>
    </row>
    <row r="950" spans="7:14" ht="15.75" customHeight="1">
      <c r="G950" s="32"/>
      <c r="M950" s="23"/>
      <c r="N950" s="23"/>
    </row>
    <row r="951" spans="7:14" ht="15.75" customHeight="1">
      <c r="G951" s="32"/>
      <c r="M951" s="23"/>
      <c r="N951" s="23"/>
    </row>
    <row r="952" spans="7:14" ht="15.75" customHeight="1">
      <c r="G952" s="32"/>
      <c r="M952" s="23"/>
      <c r="N952" s="23"/>
    </row>
    <row r="953" spans="7:14" ht="15.75" customHeight="1">
      <c r="G953" s="32"/>
      <c r="M953" s="23"/>
      <c r="N953" s="23"/>
    </row>
    <row r="954" spans="7:14" ht="15.75" customHeight="1">
      <c r="G954" s="32"/>
      <c r="M954" s="23"/>
      <c r="N954" s="23"/>
    </row>
    <row r="955" spans="7:14" ht="15.75" customHeight="1">
      <c r="G955" s="32"/>
      <c r="M955" s="23"/>
      <c r="N955" s="23"/>
    </row>
    <row r="956" spans="7:14" ht="15.75" customHeight="1">
      <c r="G956" s="32"/>
      <c r="M956" s="23"/>
      <c r="N956" s="23"/>
    </row>
    <row r="957" spans="7:14" ht="15.75" customHeight="1">
      <c r="G957" s="32"/>
      <c r="M957" s="23"/>
      <c r="N957" s="23"/>
    </row>
    <row r="958" spans="7:14" ht="15.75" customHeight="1">
      <c r="G958" s="32"/>
      <c r="M958" s="23"/>
      <c r="N958" s="23"/>
    </row>
    <row r="959" spans="7:14" ht="15.75" customHeight="1">
      <c r="G959" s="32"/>
      <c r="M959" s="23"/>
      <c r="N959" s="23"/>
    </row>
    <row r="960" spans="7:14" ht="15.75" customHeight="1">
      <c r="G960" s="32"/>
      <c r="M960" s="23"/>
      <c r="N960" s="23"/>
    </row>
    <row r="961" spans="7:14" ht="15.75" customHeight="1">
      <c r="G961" s="32"/>
      <c r="M961" s="23"/>
      <c r="N961" s="23"/>
    </row>
    <row r="962" spans="7:14" ht="15.75" customHeight="1">
      <c r="G962" s="32"/>
      <c r="M962" s="23"/>
      <c r="N962" s="23"/>
    </row>
    <row r="963" spans="7:14" ht="15.75" customHeight="1">
      <c r="G963" s="32"/>
      <c r="M963" s="23"/>
      <c r="N963" s="23"/>
    </row>
    <row r="964" spans="7:14" ht="15.75" customHeight="1">
      <c r="G964" s="32"/>
      <c r="M964" s="23"/>
      <c r="N964" s="23"/>
    </row>
    <row r="965" spans="7:14" ht="15.75" customHeight="1">
      <c r="G965" s="32"/>
      <c r="M965" s="23"/>
      <c r="N965" s="23"/>
    </row>
    <row r="966" spans="7:14" ht="15.75" customHeight="1">
      <c r="G966" s="32"/>
      <c r="M966" s="23"/>
      <c r="N966" s="23"/>
    </row>
    <row r="967" spans="7:14" ht="15.75" customHeight="1">
      <c r="G967" s="32"/>
      <c r="M967" s="23"/>
      <c r="N967" s="23"/>
    </row>
    <row r="968" spans="7:14" ht="15.75" customHeight="1">
      <c r="G968" s="32"/>
      <c r="M968" s="23"/>
      <c r="N968" s="23"/>
    </row>
    <row r="969" spans="7:14" ht="15.75" customHeight="1">
      <c r="G969" s="32"/>
      <c r="M969" s="23"/>
      <c r="N969" s="23"/>
    </row>
    <row r="970" spans="7:14" ht="15.75" customHeight="1">
      <c r="G970" s="32"/>
      <c r="M970" s="23"/>
      <c r="N970" s="23"/>
    </row>
    <row r="971" spans="7:14" ht="15.75" customHeight="1">
      <c r="G971" s="32"/>
      <c r="M971" s="23"/>
      <c r="N971" s="23"/>
    </row>
    <row r="972" spans="7:14" ht="15.75" customHeight="1">
      <c r="G972" s="32"/>
      <c r="M972" s="23"/>
      <c r="N972" s="23"/>
    </row>
    <row r="973" spans="7:14" ht="15.75" customHeight="1">
      <c r="G973" s="32"/>
      <c r="M973" s="23"/>
      <c r="N973" s="23"/>
    </row>
    <row r="974" spans="7:14" ht="15.75" customHeight="1">
      <c r="G974" s="32"/>
      <c r="M974" s="23"/>
      <c r="N974" s="23"/>
    </row>
    <row r="975" spans="7:14" ht="15.75" customHeight="1">
      <c r="G975" s="32"/>
      <c r="M975" s="23"/>
      <c r="N975" s="23"/>
    </row>
    <row r="976" spans="7:14" ht="15.75" customHeight="1">
      <c r="G976" s="32"/>
      <c r="M976" s="23"/>
      <c r="N976" s="23"/>
    </row>
    <row r="977" spans="7:14" ht="15.75" customHeight="1">
      <c r="G977" s="32"/>
      <c r="M977" s="23"/>
      <c r="N977" s="23"/>
    </row>
    <row r="978" spans="7:14" ht="15.75" customHeight="1">
      <c r="G978" s="32"/>
      <c r="M978" s="23"/>
      <c r="N978" s="23"/>
    </row>
    <row r="979" spans="7:14" ht="15.75" customHeight="1">
      <c r="G979" s="32"/>
      <c r="M979" s="23"/>
      <c r="N979" s="23"/>
    </row>
    <row r="980" spans="7:14" ht="15.75" customHeight="1">
      <c r="G980" s="32"/>
      <c r="M980" s="23"/>
      <c r="N980" s="23"/>
    </row>
    <row r="981" spans="7:14" ht="15.75" customHeight="1">
      <c r="G981" s="32"/>
      <c r="M981" s="23"/>
      <c r="N981" s="23"/>
    </row>
    <row r="982" spans="7:14" ht="15.75" customHeight="1">
      <c r="G982" s="32"/>
      <c r="M982" s="23"/>
      <c r="N982" s="23"/>
    </row>
    <row r="983" spans="7:14" ht="15.75" customHeight="1">
      <c r="G983" s="32"/>
      <c r="M983" s="23"/>
      <c r="N983" s="23"/>
    </row>
    <row r="984" spans="7:14" ht="15.75" customHeight="1">
      <c r="G984" s="32"/>
      <c r="M984" s="23"/>
      <c r="N984" s="23"/>
    </row>
    <row r="985" spans="7:14" ht="15.75" customHeight="1">
      <c r="G985" s="32"/>
      <c r="M985" s="23"/>
      <c r="N985" s="23"/>
    </row>
    <row r="986" spans="7:14" ht="15.75" customHeight="1">
      <c r="G986" s="32"/>
      <c r="M986" s="23"/>
      <c r="N986" s="23"/>
    </row>
    <row r="987" spans="7:14" ht="15.75" customHeight="1">
      <c r="G987" s="32"/>
      <c r="M987" s="23"/>
      <c r="N987" s="23"/>
    </row>
    <row r="988" spans="7:14" ht="15.75" customHeight="1">
      <c r="G988" s="32"/>
      <c r="M988" s="23"/>
      <c r="N988" s="23"/>
    </row>
    <row r="989" spans="7:14" ht="15.75" customHeight="1">
      <c r="G989" s="32"/>
      <c r="M989" s="23"/>
      <c r="N989" s="23"/>
    </row>
    <row r="990" spans="7:14" ht="15.75" customHeight="1">
      <c r="G990" s="32"/>
      <c r="M990" s="23"/>
      <c r="N990" s="23"/>
    </row>
    <row r="991" spans="7:14" ht="15.75" customHeight="1">
      <c r="G991" s="32"/>
      <c r="M991" s="23"/>
      <c r="N991" s="23"/>
    </row>
    <row r="992" spans="7:14" ht="15.75" customHeight="1">
      <c r="G992" s="32"/>
      <c r="M992" s="23"/>
      <c r="N992" s="23"/>
    </row>
    <row r="993" spans="7:14" ht="15.75" customHeight="1">
      <c r="G993" s="32"/>
      <c r="M993" s="23"/>
      <c r="N993" s="23"/>
    </row>
    <row r="994" spans="7:14" ht="15.75" customHeight="1">
      <c r="G994" s="32"/>
      <c r="M994" s="23"/>
      <c r="N994" s="23"/>
    </row>
    <row r="995" spans="7:14" ht="15.75" customHeight="1">
      <c r="G995" s="32"/>
      <c r="M995" s="23"/>
      <c r="N995" s="23"/>
    </row>
    <row r="996" spans="7:14" ht="15.75" customHeight="1">
      <c r="G996" s="32"/>
      <c r="M996" s="23"/>
      <c r="N996" s="23"/>
    </row>
    <row r="997" spans="7:14" ht="15.75" customHeight="1">
      <c r="G997" s="32"/>
      <c r="M997" s="23"/>
      <c r="N997" s="23"/>
    </row>
    <row r="998" spans="7:14" ht="15.75" customHeight="1">
      <c r="G998" s="32"/>
      <c r="M998" s="23"/>
      <c r="N998" s="23"/>
    </row>
    <row r="999" spans="7:14" ht="15.75" customHeight="1">
      <c r="G999" s="32"/>
      <c r="M999" s="23"/>
      <c r="N999" s="23"/>
    </row>
    <row r="1000" spans="7:14" ht="15.75" customHeight="1">
      <c r="G1000" s="32"/>
      <c r="M1000" s="23"/>
      <c r="N1000" s="23"/>
    </row>
    <row r="1001" spans="7:14" ht="15.75" customHeight="1">
      <c r="G1001" s="32"/>
      <c r="M1001" s="23"/>
      <c r="N1001" s="23"/>
    </row>
    <row r="1002" spans="7:14" ht="15.75" customHeight="1">
      <c r="G1002" s="32"/>
      <c r="M1002" s="23"/>
      <c r="N1002" s="23"/>
    </row>
    <row r="1003" spans="7:14" ht="15.75" customHeight="1">
      <c r="G1003" s="32"/>
      <c r="M1003" s="23"/>
      <c r="N1003" s="23"/>
    </row>
    <row r="1004" spans="7:14" ht="15.75" customHeight="1">
      <c r="G1004" s="32"/>
      <c r="M1004" s="23"/>
      <c r="N1004" s="23"/>
    </row>
    <row r="1005" spans="7:14" ht="15.75" customHeight="1">
      <c r="G1005" s="32"/>
      <c r="M1005" s="23"/>
      <c r="N1005" s="23"/>
    </row>
  </sheetData>
  <autoFilter ref="B9:M9" xr:uid="{00000000-0009-0000-0000-000008000000}">
    <sortState xmlns:xlrd2="http://schemas.microsoft.com/office/spreadsheetml/2017/richdata2" ref="B10:M45">
      <sortCondition descending="1" ref="M9"/>
    </sortState>
  </autoFilter>
  <mergeCells count="2">
    <mergeCell ref="A6:M6"/>
    <mergeCell ref="A7:M7"/>
  </mergeCells>
  <conditionalFormatting sqref="B10:B24 C24:E24 B39:B45">
    <cfRule type="expression" dxfId="3" priority="8">
      <formula>$B10="ZZZ"</formula>
    </cfRule>
  </conditionalFormatting>
  <conditionalFormatting sqref="B25:E33 F33 B34:F38">
    <cfRule type="expression" dxfId="2" priority="1">
      <formula>$B25="ZZZ"</formula>
    </cfRule>
  </conditionalFormatting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I13" sqref="I13"/>
    </sheetView>
  </sheetViews>
  <sheetFormatPr baseColWidth="10" defaultColWidth="14.42578125" defaultRowHeight="15" customHeight="1"/>
  <cols>
    <col min="1" max="1" width="3.85546875" customWidth="1"/>
    <col min="2" max="2" width="33.42578125" customWidth="1"/>
    <col min="3" max="4" width="15.7109375" customWidth="1"/>
    <col min="5" max="5" width="13" customWidth="1"/>
    <col min="6" max="9" width="15.7109375" customWidth="1"/>
    <col min="10" max="10" width="17.42578125" customWidth="1"/>
    <col min="11" max="11" width="14.7109375" customWidth="1"/>
    <col min="12" max="12" width="15.7109375" customWidth="1"/>
    <col min="13" max="26" width="10.7109375" customWidth="1"/>
  </cols>
  <sheetData>
    <row r="1" spans="1:26">
      <c r="A1" s="19"/>
      <c r="B1" s="19"/>
      <c r="C1" s="19"/>
      <c r="D1" s="19"/>
      <c r="E1" s="20"/>
      <c r="F1" s="21"/>
      <c r="G1" s="22"/>
      <c r="H1" s="21"/>
      <c r="I1" s="21"/>
      <c r="J1" s="21"/>
      <c r="K1" s="21"/>
      <c r="L1" s="23"/>
    </row>
    <row r="2" spans="1:26">
      <c r="A2" s="19"/>
      <c r="B2" s="19"/>
      <c r="C2" s="19"/>
      <c r="D2" s="19"/>
      <c r="E2" s="20"/>
      <c r="F2" s="21"/>
      <c r="G2" s="22"/>
      <c r="H2" s="21"/>
      <c r="I2" s="21"/>
      <c r="J2" s="21"/>
      <c r="K2" s="21"/>
      <c r="L2" s="23"/>
    </row>
    <row r="3" spans="1:26">
      <c r="A3" s="19"/>
      <c r="B3" s="19"/>
      <c r="C3" s="19"/>
      <c r="D3" s="19"/>
      <c r="E3" s="20"/>
      <c r="F3" s="21"/>
      <c r="G3" s="22"/>
      <c r="H3" s="21"/>
      <c r="I3" s="21"/>
      <c r="J3" s="21"/>
      <c r="K3" s="21"/>
      <c r="L3" s="23"/>
    </row>
    <row r="4" spans="1:26">
      <c r="A4" s="19"/>
      <c r="B4" s="19"/>
      <c r="C4" s="19"/>
      <c r="D4" s="19"/>
      <c r="E4" s="20"/>
      <c r="F4" s="21"/>
      <c r="G4" s="22"/>
      <c r="H4" s="21"/>
      <c r="I4" s="21"/>
      <c r="J4" s="21"/>
      <c r="K4" s="21"/>
      <c r="L4" s="23"/>
    </row>
    <row r="5" spans="1:26">
      <c r="A5" s="24"/>
      <c r="B5" s="24"/>
      <c r="C5" s="24"/>
      <c r="D5" s="24"/>
      <c r="E5" s="20"/>
      <c r="F5" s="21"/>
      <c r="G5" s="22"/>
      <c r="H5" s="21"/>
      <c r="I5" s="21"/>
      <c r="J5" s="21"/>
      <c r="K5" s="21"/>
      <c r="L5" s="23"/>
    </row>
    <row r="6" spans="1:26" ht="21" customHeight="1">
      <c r="A6" s="514" t="s">
        <v>0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.75" customHeight="1">
      <c r="A7" s="514" t="s">
        <v>198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</row>
    <row r="8" spans="1:26" ht="21.75" customHeight="1" thickBot="1">
      <c r="A8" s="24"/>
      <c r="B8" s="24"/>
      <c r="E8" s="37"/>
      <c r="F8" s="38"/>
      <c r="H8" s="37"/>
      <c r="I8" s="37"/>
      <c r="J8" s="37"/>
      <c r="K8" s="37"/>
      <c r="L8" s="23"/>
    </row>
    <row r="9" spans="1:26" ht="36" customHeight="1" thickBot="1">
      <c r="A9" s="39" t="s">
        <v>20</v>
      </c>
      <c r="B9" s="113" t="s">
        <v>21</v>
      </c>
      <c r="C9" s="114" t="s">
        <v>22</v>
      </c>
      <c r="D9" s="115" t="s">
        <v>23</v>
      </c>
      <c r="E9" s="116" t="s">
        <v>24</v>
      </c>
      <c r="F9" s="117" t="s">
        <v>139</v>
      </c>
      <c r="G9" s="118" t="s">
        <v>26</v>
      </c>
      <c r="H9" s="119" t="s">
        <v>27</v>
      </c>
      <c r="I9" s="117" t="s">
        <v>28</v>
      </c>
      <c r="J9" s="120" t="s">
        <v>29</v>
      </c>
      <c r="K9" s="120" t="s">
        <v>30</v>
      </c>
      <c r="L9" s="176" t="s">
        <v>31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8" customHeight="1">
      <c r="A10" s="174">
        <v>1</v>
      </c>
      <c r="B10" s="177" t="s">
        <v>293</v>
      </c>
      <c r="C10" s="199"/>
      <c r="D10" s="199"/>
      <c r="E10" s="122">
        <v>30</v>
      </c>
      <c r="F10" s="162"/>
      <c r="G10" s="266"/>
      <c r="H10" s="266"/>
      <c r="I10" s="388"/>
      <c r="J10" s="162"/>
      <c r="K10" s="122"/>
      <c r="L10" s="123">
        <f t="shared" ref="L10:L15" si="0">SUM(C10:K10)</f>
        <v>30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75">
        <v>2</v>
      </c>
      <c r="B11" s="180" t="s">
        <v>200</v>
      </c>
      <c r="C11" s="30">
        <v>8</v>
      </c>
      <c r="D11" s="56"/>
      <c r="E11" s="30">
        <v>9</v>
      </c>
      <c r="F11" s="55"/>
      <c r="G11" s="166"/>
      <c r="H11" s="166"/>
      <c r="I11" s="84"/>
      <c r="J11" s="55"/>
      <c r="K11" s="30"/>
      <c r="L11" s="105">
        <f t="shared" si="0"/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75">
        <v>3</v>
      </c>
      <c r="B12" s="180" t="s">
        <v>199</v>
      </c>
      <c r="C12" s="30">
        <v>15</v>
      </c>
      <c r="D12" s="56"/>
      <c r="E12" s="56"/>
      <c r="F12" s="55"/>
      <c r="G12" s="166"/>
      <c r="H12" s="166"/>
      <c r="I12" s="84"/>
      <c r="J12" s="55"/>
      <c r="K12" s="30"/>
      <c r="L12" s="105">
        <f t="shared" si="0"/>
        <v>15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75">
        <v>4</v>
      </c>
      <c r="B13" s="180" t="s">
        <v>201</v>
      </c>
      <c r="C13" s="30">
        <v>0</v>
      </c>
      <c r="D13" s="56"/>
      <c r="E13" s="30">
        <v>15</v>
      </c>
      <c r="F13" s="55"/>
      <c r="G13" s="166"/>
      <c r="H13" s="166"/>
      <c r="I13" s="84"/>
      <c r="J13" s="55"/>
      <c r="K13" s="30"/>
      <c r="L13" s="105">
        <f t="shared" si="0"/>
        <v>15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75">
        <v>5</v>
      </c>
      <c r="B14" s="180" t="s">
        <v>294</v>
      </c>
      <c r="C14" s="56"/>
      <c r="D14" s="56"/>
      <c r="E14" s="30">
        <v>8</v>
      </c>
      <c r="F14" s="55"/>
      <c r="G14" s="166"/>
      <c r="H14" s="166"/>
      <c r="I14" s="84"/>
      <c r="J14" s="55"/>
      <c r="K14" s="30"/>
      <c r="L14" s="105">
        <f t="shared" si="0"/>
        <v>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thickBot="1">
      <c r="A15" s="175">
        <v>6</v>
      </c>
      <c r="B15" s="200" t="s">
        <v>295</v>
      </c>
      <c r="C15" s="201"/>
      <c r="D15" s="201"/>
      <c r="E15" s="202">
        <v>0</v>
      </c>
      <c r="F15" s="267"/>
      <c r="G15" s="268"/>
      <c r="H15" s="268"/>
      <c r="I15" s="389"/>
      <c r="J15" s="267"/>
      <c r="K15" s="202"/>
      <c r="L15" s="203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E16" s="32"/>
      <c r="L16" s="23"/>
    </row>
    <row r="17" spans="5:12">
      <c r="E17" s="32"/>
      <c r="L17" s="23"/>
    </row>
    <row r="18" spans="5:12">
      <c r="E18" s="32"/>
      <c r="L18" s="23"/>
    </row>
    <row r="19" spans="5:12">
      <c r="E19" s="32"/>
      <c r="L19" s="23"/>
    </row>
    <row r="20" spans="5:12">
      <c r="E20" s="32"/>
      <c r="L20" s="23"/>
    </row>
    <row r="21" spans="5:12" ht="15.75" customHeight="1">
      <c r="E21" s="32"/>
      <c r="L21" s="23"/>
    </row>
    <row r="22" spans="5:12" ht="15.75" customHeight="1">
      <c r="E22" s="32"/>
      <c r="L22" s="23"/>
    </row>
    <row r="23" spans="5:12" ht="15.75" customHeight="1">
      <c r="E23" s="32"/>
      <c r="L23" s="23"/>
    </row>
    <row r="24" spans="5:12" ht="15.75" customHeight="1">
      <c r="E24" s="32"/>
      <c r="L24" s="23"/>
    </row>
    <row r="25" spans="5:12" ht="15.75" customHeight="1">
      <c r="E25" s="32"/>
      <c r="L25" s="23"/>
    </row>
    <row r="26" spans="5:12" ht="15.75" customHeight="1">
      <c r="E26" s="32"/>
      <c r="L26" s="23"/>
    </row>
    <row r="27" spans="5:12" ht="15.75" customHeight="1">
      <c r="E27" s="32"/>
      <c r="L27" s="23"/>
    </row>
    <row r="28" spans="5:12" ht="15.75" customHeight="1">
      <c r="E28" s="32"/>
      <c r="L28" s="23"/>
    </row>
    <row r="29" spans="5:12" ht="15.75" customHeight="1">
      <c r="E29" s="32"/>
      <c r="L29" s="23"/>
    </row>
    <row r="30" spans="5:12" ht="15.75" customHeight="1">
      <c r="E30" s="32"/>
      <c r="L30" s="23"/>
    </row>
    <row r="31" spans="5:12" ht="15.75" customHeight="1">
      <c r="E31" s="32"/>
      <c r="L31" s="23"/>
    </row>
    <row r="32" spans="5:12" ht="15.75" customHeight="1">
      <c r="E32" s="32"/>
      <c r="L32" s="23"/>
    </row>
    <row r="33" spans="5:12" ht="15.75" customHeight="1">
      <c r="E33" s="32"/>
      <c r="L33" s="23"/>
    </row>
    <row r="34" spans="5:12" ht="15.75" customHeight="1">
      <c r="E34" s="32"/>
      <c r="L34" s="23"/>
    </row>
    <row r="35" spans="5:12" ht="15.75" customHeight="1">
      <c r="E35" s="32"/>
      <c r="L35" s="23"/>
    </row>
    <row r="36" spans="5:12" ht="15.75" customHeight="1">
      <c r="E36" s="32"/>
      <c r="L36" s="23"/>
    </row>
    <row r="37" spans="5:12" ht="15.75" customHeight="1">
      <c r="E37" s="32"/>
      <c r="L37" s="23"/>
    </row>
    <row r="38" spans="5:12" ht="15.75" customHeight="1">
      <c r="E38" s="32"/>
      <c r="L38" s="23"/>
    </row>
    <row r="39" spans="5:12" ht="15.75" customHeight="1">
      <c r="E39" s="32"/>
      <c r="L39" s="23"/>
    </row>
    <row r="40" spans="5:12" ht="15.75" customHeight="1">
      <c r="E40" s="32"/>
      <c r="L40" s="23"/>
    </row>
    <row r="41" spans="5:12" ht="15.75" customHeight="1">
      <c r="E41" s="32"/>
      <c r="L41" s="23"/>
    </row>
    <row r="42" spans="5:12" ht="15.75" customHeight="1">
      <c r="E42" s="32"/>
      <c r="L42" s="23"/>
    </row>
    <row r="43" spans="5:12" ht="15.75" customHeight="1">
      <c r="E43" s="32"/>
      <c r="L43" s="23"/>
    </row>
    <row r="44" spans="5:12" ht="15.75" customHeight="1">
      <c r="E44" s="32"/>
      <c r="L44" s="23"/>
    </row>
    <row r="45" spans="5:12" ht="15.75" customHeight="1">
      <c r="E45" s="32"/>
      <c r="L45" s="23"/>
    </row>
    <row r="46" spans="5:12" ht="15.75" customHeight="1">
      <c r="E46" s="32"/>
      <c r="L46" s="23"/>
    </row>
    <row r="47" spans="5:12" ht="15.75" customHeight="1">
      <c r="E47" s="32"/>
      <c r="L47" s="23"/>
    </row>
    <row r="48" spans="5:12" ht="15.75" customHeight="1">
      <c r="E48" s="32"/>
      <c r="L48" s="23"/>
    </row>
    <row r="49" spans="5:12" ht="15.75" customHeight="1">
      <c r="E49" s="32"/>
      <c r="L49" s="23"/>
    </row>
    <row r="50" spans="5:12" ht="15.75" customHeight="1">
      <c r="E50" s="32"/>
      <c r="L50" s="23"/>
    </row>
    <row r="51" spans="5:12" ht="15.75" customHeight="1">
      <c r="E51" s="32"/>
      <c r="L51" s="23"/>
    </row>
    <row r="52" spans="5:12" ht="15.75" customHeight="1">
      <c r="E52" s="32"/>
      <c r="L52" s="23"/>
    </row>
    <row r="53" spans="5:12" ht="15.75" customHeight="1">
      <c r="E53" s="32"/>
      <c r="L53" s="23"/>
    </row>
    <row r="54" spans="5:12" ht="15.75" customHeight="1">
      <c r="E54" s="32"/>
      <c r="L54" s="23"/>
    </row>
    <row r="55" spans="5:12" ht="15.75" customHeight="1">
      <c r="E55" s="32"/>
      <c r="L55" s="23"/>
    </row>
    <row r="56" spans="5:12" ht="15.75" customHeight="1">
      <c r="E56" s="32"/>
      <c r="L56" s="23"/>
    </row>
    <row r="57" spans="5:12" ht="15.75" customHeight="1">
      <c r="E57" s="32"/>
      <c r="L57" s="23"/>
    </row>
    <row r="58" spans="5:12" ht="15.75" customHeight="1">
      <c r="E58" s="32"/>
      <c r="L58" s="23"/>
    </row>
    <row r="59" spans="5:12" ht="15.75" customHeight="1">
      <c r="E59" s="32"/>
      <c r="L59" s="23"/>
    </row>
    <row r="60" spans="5:12" ht="15.75" customHeight="1">
      <c r="E60" s="32"/>
      <c r="L60" s="23"/>
    </row>
    <row r="61" spans="5:12" ht="15.75" customHeight="1">
      <c r="E61" s="32"/>
      <c r="L61" s="23"/>
    </row>
    <row r="62" spans="5:12" ht="15.75" customHeight="1">
      <c r="E62" s="32"/>
      <c r="L62" s="23"/>
    </row>
    <row r="63" spans="5:12" ht="15.75" customHeight="1">
      <c r="E63" s="32"/>
      <c r="L63" s="23"/>
    </row>
    <row r="64" spans="5:12" ht="15.75" customHeight="1">
      <c r="E64" s="32"/>
      <c r="L64" s="23"/>
    </row>
    <row r="65" spans="5:12" ht="15.75" customHeight="1">
      <c r="E65" s="32"/>
      <c r="L65" s="23"/>
    </row>
    <row r="66" spans="5:12" ht="15.75" customHeight="1">
      <c r="E66" s="32"/>
      <c r="L66" s="23"/>
    </row>
    <row r="67" spans="5:12" ht="15.75" customHeight="1">
      <c r="E67" s="32"/>
      <c r="L67" s="23"/>
    </row>
    <row r="68" spans="5:12" ht="15.75" customHeight="1">
      <c r="E68" s="32"/>
      <c r="L68" s="23"/>
    </row>
    <row r="69" spans="5:12" ht="15.75" customHeight="1">
      <c r="E69" s="32"/>
      <c r="L69" s="23"/>
    </row>
    <row r="70" spans="5:12" ht="15.75" customHeight="1">
      <c r="E70" s="32"/>
      <c r="L70" s="23"/>
    </row>
    <row r="71" spans="5:12" ht="15.75" customHeight="1">
      <c r="E71" s="32"/>
      <c r="L71" s="23"/>
    </row>
    <row r="72" spans="5:12" ht="15.75" customHeight="1">
      <c r="E72" s="32"/>
      <c r="L72" s="23"/>
    </row>
    <row r="73" spans="5:12" ht="15.75" customHeight="1">
      <c r="E73" s="32"/>
      <c r="L73" s="23"/>
    </row>
    <row r="74" spans="5:12" ht="15.75" customHeight="1">
      <c r="E74" s="32"/>
      <c r="L74" s="23"/>
    </row>
    <row r="75" spans="5:12" ht="15.75" customHeight="1">
      <c r="E75" s="32"/>
      <c r="L75" s="23"/>
    </row>
    <row r="76" spans="5:12" ht="15.75" customHeight="1">
      <c r="E76" s="32"/>
      <c r="L76" s="23"/>
    </row>
    <row r="77" spans="5:12" ht="15.75" customHeight="1">
      <c r="E77" s="32"/>
      <c r="L77" s="23"/>
    </row>
    <row r="78" spans="5:12" ht="15.75" customHeight="1">
      <c r="E78" s="32"/>
      <c r="L78" s="23"/>
    </row>
    <row r="79" spans="5:12" ht="15.75" customHeight="1">
      <c r="E79" s="32"/>
      <c r="L79" s="23"/>
    </row>
    <row r="80" spans="5:12" ht="15.75" customHeight="1">
      <c r="E80" s="32"/>
      <c r="L80" s="23"/>
    </row>
    <row r="81" spans="5:12" ht="15.75" customHeight="1">
      <c r="E81" s="32"/>
      <c r="L81" s="23"/>
    </row>
    <row r="82" spans="5:12" ht="15.75" customHeight="1">
      <c r="E82" s="32"/>
      <c r="L82" s="23"/>
    </row>
    <row r="83" spans="5:12" ht="15.75" customHeight="1">
      <c r="E83" s="32"/>
      <c r="L83" s="23"/>
    </row>
    <row r="84" spans="5:12" ht="15.75" customHeight="1">
      <c r="E84" s="32"/>
      <c r="L84" s="23"/>
    </row>
    <row r="85" spans="5:12" ht="15.75" customHeight="1">
      <c r="E85" s="32"/>
      <c r="L85" s="23"/>
    </row>
    <row r="86" spans="5:12" ht="15.75" customHeight="1">
      <c r="E86" s="32"/>
      <c r="L86" s="23"/>
    </row>
    <row r="87" spans="5:12" ht="15.75" customHeight="1">
      <c r="E87" s="32"/>
      <c r="L87" s="23"/>
    </row>
    <row r="88" spans="5:12" ht="15.75" customHeight="1">
      <c r="E88" s="32"/>
      <c r="L88" s="23"/>
    </row>
    <row r="89" spans="5:12" ht="15.75" customHeight="1">
      <c r="E89" s="32"/>
      <c r="L89" s="23"/>
    </row>
    <row r="90" spans="5:12" ht="15.75" customHeight="1">
      <c r="E90" s="32"/>
      <c r="L90" s="23"/>
    </row>
    <row r="91" spans="5:12" ht="15.75" customHeight="1">
      <c r="E91" s="32"/>
      <c r="L91" s="23"/>
    </row>
    <row r="92" spans="5:12" ht="15.75" customHeight="1">
      <c r="E92" s="32"/>
      <c r="L92" s="23"/>
    </row>
    <row r="93" spans="5:12" ht="15.75" customHeight="1">
      <c r="E93" s="32"/>
      <c r="L93" s="23"/>
    </row>
    <row r="94" spans="5:12" ht="15.75" customHeight="1">
      <c r="E94" s="32"/>
      <c r="L94" s="23"/>
    </row>
    <row r="95" spans="5:12" ht="15.75" customHeight="1">
      <c r="E95" s="32"/>
      <c r="L95" s="23"/>
    </row>
    <row r="96" spans="5:12" ht="15.75" customHeight="1">
      <c r="E96" s="32"/>
      <c r="L96" s="23"/>
    </row>
    <row r="97" spans="5:12" ht="15.75" customHeight="1">
      <c r="E97" s="32"/>
      <c r="L97" s="23"/>
    </row>
    <row r="98" spans="5:12" ht="15.75" customHeight="1">
      <c r="E98" s="32"/>
      <c r="L98" s="23"/>
    </row>
    <row r="99" spans="5:12" ht="15.75" customHeight="1">
      <c r="E99" s="32"/>
      <c r="L99" s="23"/>
    </row>
    <row r="100" spans="5:12" ht="15.75" customHeight="1">
      <c r="E100" s="32"/>
      <c r="L100" s="23"/>
    </row>
    <row r="101" spans="5:12" ht="15.75" customHeight="1">
      <c r="E101" s="32"/>
      <c r="L101" s="23"/>
    </row>
    <row r="102" spans="5:12" ht="15.75" customHeight="1">
      <c r="E102" s="32"/>
      <c r="L102" s="23"/>
    </row>
    <row r="103" spans="5:12" ht="15.75" customHeight="1">
      <c r="E103" s="32"/>
      <c r="L103" s="23"/>
    </row>
    <row r="104" spans="5:12" ht="15.75" customHeight="1">
      <c r="E104" s="32"/>
      <c r="L104" s="23"/>
    </row>
    <row r="105" spans="5:12" ht="15.75" customHeight="1">
      <c r="E105" s="32"/>
      <c r="L105" s="23"/>
    </row>
    <row r="106" spans="5:12" ht="15.75" customHeight="1">
      <c r="E106" s="32"/>
      <c r="L106" s="23"/>
    </row>
    <row r="107" spans="5:12" ht="15.75" customHeight="1">
      <c r="E107" s="32"/>
      <c r="L107" s="23"/>
    </row>
    <row r="108" spans="5:12" ht="15.75" customHeight="1">
      <c r="E108" s="32"/>
      <c r="L108" s="23"/>
    </row>
    <row r="109" spans="5:12" ht="15.75" customHeight="1">
      <c r="E109" s="32"/>
      <c r="L109" s="23"/>
    </row>
    <row r="110" spans="5:12" ht="15.75" customHeight="1">
      <c r="E110" s="32"/>
      <c r="L110" s="23"/>
    </row>
    <row r="111" spans="5:12" ht="15.75" customHeight="1">
      <c r="E111" s="32"/>
      <c r="L111" s="23"/>
    </row>
    <row r="112" spans="5:12" ht="15.75" customHeight="1">
      <c r="E112" s="32"/>
      <c r="L112" s="23"/>
    </row>
    <row r="113" spans="5:12" ht="15.75" customHeight="1">
      <c r="E113" s="32"/>
      <c r="L113" s="23"/>
    </row>
    <row r="114" spans="5:12" ht="15.75" customHeight="1">
      <c r="E114" s="32"/>
      <c r="L114" s="23"/>
    </row>
    <row r="115" spans="5:12" ht="15.75" customHeight="1">
      <c r="E115" s="32"/>
      <c r="L115" s="23"/>
    </row>
    <row r="116" spans="5:12" ht="15.75" customHeight="1">
      <c r="E116" s="32"/>
      <c r="L116" s="23"/>
    </row>
    <row r="117" spans="5:12" ht="15.75" customHeight="1">
      <c r="E117" s="32"/>
      <c r="L117" s="23"/>
    </row>
    <row r="118" spans="5:12" ht="15.75" customHeight="1">
      <c r="E118" s="32"/>
      <c r="L118" s="23"/>
    </row>
    <row r="119" spans="5:12" ht="15.75" customHeight="1">
      <c r="E119" s="32"/>
      <c r="L119" s="23"/>
    </row>
    <row r="120" spans="5:12" ht="15.75" customHeight="1">
      <c r="E120" s="32"/>
      <c r="L120" s="23"/>
    </row>
    <row r="121" spans="5:12" ht="15.75" customHeight="1">
      <c r="E121" s="32"/>
      <c r="L121" s="23"/>
    </row>
    <row r="122" spans="5:12" ht="15.75" customHeight="1">
      <c r="E122" s="32"/>
      <c r="L122" s="23"/>
    </row>
    <row r="123" spans="5:12" ht="15.75" customHeight="1">
      <c r="E123" s="32"/>
      <c r="L123" s="23"/>
    </row>
    <row r="124" spans="5:12" ht="15.75" customHeight="1">
      <c r="E124" s="32"/>
      <c r="L124" s="23"/>
    </row>
    <row r="125" spans="5:12" ht="15.75" customHeight="1">
      <c r="E125" s="32"/>
      <c r="L125" s="23"/>
    </row>
    <row r="126" spans="5:12" ht="15.75" customHeight="1">
      <c r="E126" s="32"/>
      <c r="L126" s="23"/>
    </row>
    <row r="127" spans="5:12" ht="15.75" customHeight="1">
      <c r="E127" s="32"/>
      <c r="L127" s="23"/>
    </row>
    <row r="128" spans="5:12" ht="15.75" customHeight="1">
      <c r="E128" s="32"/>
      <c r="L128" s="23"/>
    </row>
    <row r="129" spans="5:12" ht="15.75" customHeight="1">
      <c r="E129" s="32"/>
      <c r="L129" s="23"/>
    </row>
    <row r="130" spans="5:12" ht="15.75" customHeight="1">
      <c r="E130" s="32"/>
      <c r="L130" s="23"/>
    </row>
    <row r="131" spans="5:12" ht="15.75" customHeight="1">
      <c r="E131" s="32"/>
      <c r="L131" s="23"/>
    </row>
    <row r="132" spans="5:12" ht="15.75" customHeight="1">
      <c r="E132" s="32"/>
      <c r="L132" s="23"/>
    </row>
    <row r="133" spans="5:12" ht="15.75" customHeight="1">
      <c r="E133" s="32"/>
      <c r="L133" s="23"/>
    </row>
    <row r="134" spans="5:12" ht="15.75" customHeight="1">
      <c r="E134" s="32"/>
      <c r="L134" s="23"/>
    </row>
    <row r="135" spans="5:12" ht="15.75" customHeight="1">
      <c r="E135" s="32"/>
      <c r="L135" s="23"/>
    </row>
    <row r="136" spans="5:12" ht="15.75" customHeight="1">
      <c r="E136" s="32"/>
      <c r="L136" s="23"/>
    </row>
    <row r="137" spans="5:12" ht="15.75" customHeight="1">
      <c r="E137" s="32"/>
      <c r="L137" s="23"/>
    </row>
    <row r="138" spans="5:12" ht="15.75" customHeight="1">
      <c r="E138" s="32"/>
      <c r="L138" s="23"/>
    </row>
    <row r="139" spans="5:12" ht="15.75" customHeight="1">
      <c r="E139" s="32"/>
      <c r="L139" s="23"/>
    </row>
    <row r="140" spans="5:12" ht="15.75" customHeight="1">
      <c r="E140" s="32"/>
      <c r="L140" s="23"/>
    </row>
    <row r="141" spans="5:12" ht="15.75" customHeight="1">
      <c r="E141" s="32"/>
      <c r="L141" s="23"/>
    </row>
    <row r="142" spans="5:12" ht="15.75" customHeight="1">
      <c r="E142" s="32"/>
      <c r="L142" s="23"/>
    </row>
    <row r="143" spans="5:12" ht="15.75" customHeight="1">
      <c r="E143" s="32"/>
      <c r="L143" s="23"/>
    </row>
    <row r="144" spans="5:12" ht="15.75" customHeight="1">
      <c r="E144" s="32"/>
      <c r="L144" s="23"/>
    </row>
    <row r="145" spans="5:12" ht="15.75" customHeight="1">
      <c r="E145" s="32"/>
      <c r="L145" s="23"/>
    </row>
    <row r="146" spans="5:12" ht="15.75" customHeight="1">
      <c r="E146" s="32"/>
      <c r="L146" s="23"/>
    </row>
    <row r="147" spans="5:12" ht="15.75" customHeight="1">
      <c r="E147" s="32"/>
      <c r="L147" s="23"/>
    </row>
    <row r="148" spans="5:12" ht="15.75" customHeight="1">
      <c r="E148" s="32"/>
      <c r="L148" s="23"/>
    </row>
    <row r="149" spans="5:12" ht="15.75" customHeight="1">
      <c r="E149" s="32"/>
      <c r="L149" s="23"/>
    </row>
    <row r="150" spans="5:12" ht="15.75" customHeight="1">
      <c r="E150" s="32"/>
      <c r="L150" s="23"/>
    </row>
    <row r="151" spans="5:12" ht="15.75" customHeight="1">
      <c r="E151" s="32"/>
      <c r="L151" s="23"/>
    </row>
    <row r="152" spans="5:12" ht="15.75" customHeight="1">
      <c r="E152" s="32"/>
      <c r="L152" s="23"/>
    </row>
    <row r="153" spans="5:12" ht="15.75" customHeight="1">
      <c r="E153" s="32"/>
      <c r="L153" s="23"/>
    </row>
    <row r="154" spans="5:12" ht="15.75" customHeight="1">
      <c r="E154" s="32"/>
      <c r="L154" s="23"/>
    </row>
    <row r="155" spans="5:12" ht="15.75" customHeight="1">
      <c r="E155" s="32"/>
      <c r="L155" s="23"/>
    </row>
    <row r="156" spans="5:12" ht="15.75" customHeight="1">
      <c r="E156" s="32"/>
      <c r="L156" s="23"/>
    </row>
    <row r="157" spans="5:12" ht="15.75" customHeight="1">
      <c r="E157" s="32"/>
      <c r="L157" s="23"/>
    </row>
    <row r="158" spans="5:12" ht="15.75" customHeight="1">
      <c r="E158" s="32"/>
      <c r="L158" s="23"/>
    </row>
    <row r="159" spans="5:12" ht="15.75" customHeight="1">
      <c r="E159" s="32"/>
      <c r="L159" s="23"/>
    </row>
    <row r="160" spans="5:12" ht="15.75" customHeight="1">
      <c r="E160" s="32"/>
      <c r="L160" s="23"/>
    </row>
    <row r="161" spans="5:12" ht="15.75" customHeight="1">
      <c r="E161" s="32"/>
      <c r="L161" s="23"/>
    </row>
    <row r="162" spans="5:12" ht="15.75" customHeight="1">
      <c r="E162" s="32"/>
      <c r="L162" s="23"/>
    </row>
    <row r="163" spans="5:12" ht="15.75" customHeight="1">
      <c r="E163" s="32"/>
      <c r="L163" s="23"/>
    </row>
    <row r="164" spans="5:12" ht="15.75" customHeight="1">
      <c r="E164" s="32"/>
      <c r="L164" s="23"/>
    </row>
    <row r="165" spans="5:12" ht="15.75" customHeight="1">
      <c r="E165" s="32"/>
      <c r="L165" s="23"/>
    </row>
    <row r="166" spans="5:12" ht="15.75" customHeight="1">
      <c r="E166" s="32"/>
      <c r="L166" s="23"/>
    </row>
    <row r="167" spans="5:12" ht="15.75" customHeight="1">
      <c r="E167" s="32"/>
      <c r="L167" s="23"/>
    </row>
    <row r="168" spans="5:12" ht="15.75" customHeight="1">
      <c r="E168" s="32"/>
      <c r="L168" s="23"/>
    </row>
    <row r="169" spans="5:12" ht="15.75" customHeight="1">
      <c r="E169" s="32"/>
      <c r="L169" s="23"/>
    </row>
    <row r="170" spans="5:12" ht="15.75" customHeight="1">
      <c r="E170" s="32"/>
      <c r="L170" s="23"/>
    </row>
    <row r="171" spans="5:12" ht="15.75" customHeight="1">
      <c r="E171" s="32"/>
      <c r="L171" s="23"/>
    </row>
    <row r="172" spans="5:12" ht="15.75" customHeight="1">
      <c r="E172" s="32"/>
      <c r="L172" s="23"/>
    </row>
    <row r="173" spans="5:12" ht="15.75" customHeight="1">
      <c r="E173" s="32"/>
      <c r="L173" s="23"/>
    </row>
    <row r="174" spans="5:12" ht="15.75" customHeight="1">
      <c r="E174" s="32"/>
      <c r="L174" s="23"/>
    </row>
    <row r="175" spans="5:12" ht="15.75" customHeight="1">
      <c r="E175" s="32"/>
      <c r="L175" s="23"/>
    </row>
    <row r="176" spans="5:12" ht="15.75" customHeight="1">
      <c r="E176" s="32"/>
      <c r="L176" s="23"/>
    </row>
    <row r="177" spans="5:12" ht="15.75" customHeight="1">
      <c r="E177" s="32"/>
      <c r="L177" s="23"/>
    </row>
    <row r="178" spans="5:12" ht="15.75" customHeight="1">
      <c r="E178" s="32"/>
      <c r="L178" s="23"/>
    </row>
    <row r="179" spans="5:12" ht="15.75" customHeight="1">
      <c r="E179" s="32"/>
      <c r="L179" s="23"/>
    </row>
    <row r="180" spans="5:12" ht="15.75" customHeight="1">
      <c r="E180" s="32"/>
      <c r="L180" s="23"/>
    </row>
    <row r="181" spans="5:12" ht="15.75" customHeight="1">
      <c r="E181" s="32"/>
      <c r="L181" s="23"/>
    </row>
    <row r="182" spans="5:12" ht="15.75" customHeight="1">
      <c r="E182" s="32"/>
      <c r="L182" s="23"/>
    </row>
    <row r="183" spans="5:12" ht="15.75" customHeight="1">
      <c r="E183" s="32"/>
      <c r="L183" s="23"/>
    </row>
    <row r="184" spans="5:12" ht="15.75" customHeight="1">
      <c r="E184" s="32"/>
      <c r="L184" s="23"/>
    </row>
    <row r="185" spans="5:12" ht="15.75" customHeight="1">
      <c r="E185" s="32"/>
      <c r="L185" s="23"/>
    </row>
    <row r="186" spans="5:12" ht="15.75" customHeight="1">
      <c r="E186" s="32"/>
      <c r="L186" s="23"/>
    </row>
    <row r="187" spans="5:12" ht="15.75" customHeight="1">
      <c r="E187" s="32"/>
      <c r="L187" s="23"/>
    </row>
    <row r="188" spans="5:12" ht="15.75" customHeight="1">
      <c r="E188" s="32"/>
      <c r="L188" s="23"/>
    </row>
    <row r="189" spans="5:12" ht="15.75" customHeight="1">
      <c r="E189" s="32"/>
      <c r="L189" s="23"/>
    </row>
    <row r="190" spans="5:12" ht="15.75" customHeight="1">
      <c r="E190" s="32"/>
      <c r="L190" s="23"/>
    </row>
    <row r="191" spans="5:12" ht="15.75" customHeight="1">
      <c r="E191" s="32"/>
      <c r="L191" s="23"/>
    </row>
    <row r="192" spans="5:12" ht="15.75" customHeight="1">
      <c r="E192" s="32"/>
      <c r="L192" s="23"/>
    </row>
    <row r="193" spans="5:12" ht="15.75" customHeight="1">
      <c r="E193" s="32"/>
      <c r="L193" s="23"/>
    </row>
    <row r="194" spans="5:12" ht="15.75" customHeight="1">
      <c r="E194" s="32"/>
      <c r="L194" s="23"/>
    </row>
    <row r="195" spans="5:12" ht="15.75" customHeight="1">
      <c r="E195" s="32"/>
      <c r="L195" s="23"/>
    </row>
    <row r="196" spans="5:12" ht="15.75" customHeight="1">
      <c r="E196" s="32"/>
      <c r="L196" s="23"/>
    </row>
    <row r="197" spans="5:12" ht="15.75" customHeight="1">
      <c r="E197" s="32"/>
      <c r="L197" s="23"/>
    </row>
    <row r="198" spans="5:12" ht="15.75" customHeight="1">
      <c r="E198" s="32"/>
      <c r="L198" s="23"/>
    </row>
    <row r="199" spans="5:12" ht="15.75" customHeight="1">
      <c r="E199" s="32"/>
      <c r="L199" s="23"/>
    </row>
    <row r="200" spans="5:12" ht="15.75" customHeight="1">
      <c r="E200" s="32"/>
      <c r="L200" s="23"/>
    </row>
    <row r="201" spans="5:12" ht="15.75" customHeight="1">
      <c r="E201" s="32"/>
      <c r="L201" s="23"/>
    </row>
    <row r="202" spans="5:12" ht="15.75" customHeight="1">
      <c r="E202" s="32"/>
      <c r="L202" s="23"/>
    </row>
    <row r="203" spans="5:12" ht="15.75" customHeight="1">
      <c r="E203" s="32"/>
      <c r="L203" s="23"/>
    </row>
    <row r="204" spans="5:12" ht="15.75" customHeight="1">
      <c r="E204" s="32"/>
      <c r="L204" s="23"/>
    </row>
    <row r="205" spans="5:12" ht="15.75" customHeight="1">
      <c r="E205" s="32"/>
      <c r="L205" s="23"/>
    </row>
    <row r="206" spans="5:12" ht="15.75" customHeight="1">
      <c r="E206" s="32"/>
      <c r="L206" s="23"/>
    </row>
    <row r="207" spans="5:12" ht="15.75" customHeight="1">
      <c r="E207" s="32"/>
      <c r="L207" s="23"/>
    </row>
    <row r="208" spans="5:12" ht="15.75" customHeight="1">
      <c r="E208" s="32"/>
      <c r="L208" s="23"/>
    </row>
    <row r="209" spans="5:12" ht="15.75" customHeight="1">
      <c r="E209" s="32"/>
      <c r="L209" s="23"/>
    </row>
    <row r="210" spans="5:12" ht="15.75" customHeight="1">
      <c r="E210" s="32"/>
      <c r="L210" s="23"/>
    </row>
    <row r="211" spans="5:12" ht="15.75" customHeight="1">
      <c r="E211" s="32"/>
      <c r="L211" s="23"/>
    </row>
    <row r="212" spans="5:12" ht="15.75" customHeight="1">
      <c r="E212" s="32"/>
      <c r="L212" s="23"/>
    </row>
    <row r="213" spans="5:12" ht="15.75" customHeight="1">
      <c r="E213" s="32"/>
      <c r="L213" s="23"/>
    </row>
    <row r="214" spans="5:12" ht="15.75" customHeight="1">
      <c r="E214" s="32"/>
      <c r="L214" s="23"/>
    </row>
    <row r="215" spans="5:12" ht="15.75" customHeight="1">
      <c r="E215" s="32"/>
      <c r="L215" s="23"/>
    </row>
    <row r="216" spans="5:12" ht="15.75" customHeight="1">
      <c r="E216" s="32"/>
      <c r="L216" s="23"/>
    </row>
    <row r="217" spans="5:12" ht="15.75" customHeight="1">
      <c r="E217" s="32"/>
      <c r="L217" s="23"/>
    </row>
    <row r="218" spans="5:12" ht="15.75" customHeight="1">
      <c r="E218" s="32"/>
      <c r="L218" s="23"/>
    </row>
    <row r="219" spans="5:12" ht="15.75" customHeight="1">
      <c r="E219" s="32"/>
      <c r="L219" s="23"/>
    </row>
    <row r="220" spans="5:12" ht="15.75" customHeight="1">
      <c r="E220" s="32"/>
      <c r="L220" s="23"/>
    </row>
    <row r="221" spans="5:12" ht="15.75" customHeight="1">
      <c r="E221" s="32"/>
      <c r="L221" s="23"/>
    </row>
    <row r="222" spans="5:12" ht="15.75" customHeight="1">
      <c r="E222" s="32"/>
      <c r="L222" s="23"/>
    </row>
    <row r="223" spans="5:12" ht="15.75" customHeight="1">
      <c r="E223" s="32"/>
      <c r="L223" s="23"/>
    </row>
    <row r="224" spans="5:12" ht="15.75" customHeight="1">
      <c r="E224" s="32"/>
      <c r="L224" s="23"/>
    </row>
    <row r="225" spans="5:12" ht="15.75" customHeight="1">
      <c r="E225" s="32"/>
      <c r="L225" s="23"/>
    </row>
    <row r="226" spans="5:12" ht="15.75" customHeight="1">
      <c r="E226" s="32"/>
      <c r="L226" s="23"/>
    </row>
    <row r="227" spans="5:12" ht="15.75" customHeight="1">
      <c r="E227" s="32"/>
      <c r="L227" s="23"/>
    </row>
    <row r="228" spans="5:12" ht="15.75" customHeight="1">
      <c r="E228" s="32"/>
      <c r="L228" s="23"/>
    </row>
    <row r="229" spans="5:12" ht="15.75" customHeight="1">
      <c r="E229" s="32"/>
      <c r="L229" s="23"/>
    </row>
    <row r="230" spans="5:12" ht="15.75" customHeight="1">
      <c r="E230" s="32"/>
      <c r="L230" s="23"/>
    </row>
    <row r="231" spans="5:12" ht="15.75" customHeight="1">
      <c r="E231" s="32"/>
      <c r="L231" s="23"/>
    </row>
    <row r="232" spans="5:12" ht="15.75" customHeight="1">
      <c r="E232" s="32"/>
      <c r="L232" s="23"/>
    </row>
    <row r="233" spans="5:12" ht="15.75" customHeight="1">
      <c r="E233" s="32"/>
      <c r="L233" s="23"/>
    </row>
    <row r="234" spans="5:12" ht="15.75" customHeight="1">
      <c r="E234" s="32"/>
      <c r="L234" s="23"/>
    </row>
    <row r="235" spans="5:12" ht="15.75" customHeight="1">
      <c r="E235" s="32"/>
      <c r="L235" s="23"/>
    </row>
    <row r="236" spans="5:12" ht="15.75" customHeight="1">
      <c r="E236" s="32"/>
      <c r="L236" s="23"/>
    </row>
    <row r="237" spans="5:12" ht="15.75" customHeight="1">
      <c r="E237" s="32"/>
      <c r="L237" s="23"/>
    </row>
    <row r="238" spans="5:12" ht="15.75" customHeight="1">
      <c r="E238" s="32"/>
      <c r="L238" s="23"/>
    </row>
    <row r="239" spans="5:12" ht="15.75" customHeight="1">
      <c r="E239" s="32"/>
      <c r="L239" s="23"/>
    </row>
    <row r="240" spans="5:12" ht="15.75" customHeight="1">
      <c r="E240" s="32"/>
      <c r="L240" s="23"/>
    </row>
    <row r="241" spans="5:12" ht="15.75" customHeight="1">
      <c r="E241" s="32"/>
      <c r="L241" s="23"/>
    </row>
    <row r="242" spans="5:12" ht="15.75" customHeight="1">
      <c r="E242" s="32"/>
      <c r="L242" s="23"/>
    </row>
    <row r="243" spans="5:12" ht="15.75" customHeight="1">
      <c r="E243" s="32"/>
      <c r="L243" s="23"/>
    </row>
    <row r="244" spans="5:12" ht="15.75" customHeight="1">
      <c r="E244" s="32"/>
      <c r="L244" s="23"/>
    </row>
    <row r="245" spans="5:12" ht="15.75" customHeight="1">
      <c r="E245" s="32"/>
      <c r="L245" s="23"/>
    </row>
    <row r="246" spans="5:12" ht="15.75" customHeight="1">
      <c r="E246" s="32"/>
      <c r="L246" s="23"/>
    </row>
    <row r="247" spans="5:12" ht="15.75" customHeight="1">
      <c r="E247" s="32"/>
      <c r="L247" s="23"/>
    </row>
    <row r="248" spans="5:12" ht="15.75" customHeight="1">
      <c r="E248" s="32"/>
      <c r="L248" s="23"/>
    </row>
    <row r="249" spans="5:12" ht="15.75" customHeight="1">
      <c r="E249" s="32"/>
      <c r="L249" s="23"/>
    </row>
    <row r="250" spans="5:12" ht="15.75" customHeight="1">
      <c r="E250" s="32"/>
      <c r="L250" s="23"/>
    </row>
    <row r="251" spans="5:12" ht="15.75" customHeight="1">
      <c r="E251" s="32"/>
      <c r="L251" s="23"/>
    </row>
    <row r="252" spans="5:12" ht="15.75" customHeight="1">
      <c r="E252" s="32"/>
      <c r="L252" s="23"/>
    </row>
    <row r="253" spans="5:12" ht="15.75" customHeight="1">
      <c r="E253" s="32"/>
      <c r="L253" s="23"/>
    </row>
    <row r="254" spans="5:12" ht="15.75" customHeight="1">
      <c r="E254" s="32"/>
      <c r="L254" s="23"/>
    </row>
    <row r="255" spans="5:12" ht="15.75" customHeight="1">
      <c r="E255" s="32"/>
      <c r="L255" s="23"/>
    </row>
    <row r="256" spans="5:12" ht="15.75" customHeight="1">
      <c r="E256" s="32"/>
      <c r="L256" s="23"/>
    </row>
    <row r="257" spans="5:12" ht="15.75" customHeight="1">
      <c r="E257" s="32"/>
      <c r="L257" s="23"/>
    </row>
    <row r="258" spans="5:12" ht="15.75" customHeight="1">
      <c r="E258" s="32"/>
      <c r="L258" s="23"/>
    </row>
    <row r="259" spans="5:12" ht="15.75" customHeight="1">
      <c r="E259" s="32"/>
      <c r="L259" s="23"/>
    </row>
    <row r="260" spans="5:12" ht="15.75" customHeight="1">
      <c r="E260" s="32"/>
      <c r="L260" s="23"/>
    </row>
    <row r="261" spans="5:12" ht="15.75" customHeight="1">
      <c r="E261" s="32"/>
      <c r="L261" s="23"/>
    </row>
    <row r="262" spans="5:12" ht="15.75" customHeight="1">
      <c r="E262" s="32"/>
      <c r="L262" s="23"/>
    </row>
    <row r="263" spans="5:12" ht="15.75" customHeight="1">
      <c r="E263" s="32"/>
      <c r="L263" s="23"/>
    </row>
    <row r="264" spans="5:12" ht="15.75" customHeight="1">
      <c r="E264" s="32"/>
      <c r="L264" s="23"/>
    </row>
    <row r="265" spans="5:12" ht="15.75" customHeight="1">
      <c r="E265" s="32"/>
      <c r="L265" s="23"/>
    </row>
    <row r="266" spans="5:12" ht="15.75" customHeight="1">
      <c r="E266" s="32"/>
      <c r="L266" s="23"/>
    </row>
    <row r="267" spans="5:12" ht="15.75" customHeight="1">
      <c r="E267" s="32"/>
      <c r="L267" s="23"/>
    </row>
    <row r="268" spans="5:12" ht="15.75" customHeight="1">
      <c r="E268" s="32"/>
      <c r="L268" s="23"/>
    </row>
    <row r="269" spans="5:12" ht="15.75" customHeight="1">
      <c r="E269" s="32"/>
      <c r="L269" s="23"/>
    </row>
    <row r="270" spans="5:12" ht="15.75" customHeight="1">
      <c r="E270" s="32"/>
      <c r="L270" s="23"/>
    </row>
    <row r="271" spans="5:12" ht="15.75" customHeight="1">
      <c r="E271" s="32"/>
      <c r="L271" s="23"/>
    </row>
    <row r="272" spans="5:12" ht="15.75" customHeight="1">
      <c r="E272" s="32"/>
      <c r="L272" s="23"/>
    </row>
    <row r="273" spans="5:12" ht="15.75" customHeight="1">
      <c r="E273" s="32"/>
      <c r="L273" s="23"/>
    </row>
    <row r="274" spans="5:12" ht="15.75" customHeight="1">
      <c r="E274" s="32"/>
      <c r="L274" s="23"/>
    </row>
    <row r="275" spans="5:12" ht="15.75" customHeight="1">
      <c r="E275" s="32"/>
      <c r="L275" s="23"/>
    </row>
    <row r="276" spans="5:12" ht="15.75" customHeight="1">
      <c r="E276" s="32"/>
      <c r="L276" s="23"/>
    </row>
    <row r="277" spans="5:12" ht="15.75" customHeight="1">
      <c r="E277" s="32"/>
      <c r="L277" s="23"/>
    </row>
    <row r="278" spans="5:12" ht="15.75" customHeight="1">
      <c r="E278" s="32"/>
      <c r="L278" s="23"/>
    </row>
    <row r="279" spans="5:12" ht="15.75" customHeight="1">
      <c r="E279" s="32"/>
      <c r="L279" s="23"/>
    </row>
    <row r="280" spans="5:12" ht="15.75" customHeight="1">
      <c r="E280" s="32"/>
      <c r="L280" s="23"/>
    </row>
    <row r="281" spans="5:12" ht="15.75" customHeight="1">
      <c r="E281" s="32"/>
      <c r="L281" s="23"/>
    </row>
    <row r="282" spans="5:12" ht="15.75" customHeight="1">
      <c r="E282" s="32"/>
      <c r="L282" s="23"/>
    </row>
    <row r="283" spans="5:12" ht="15.75" customHeight="1">
      <c r="E283" s="32"/>
      <c r="L283" s="23"/>
    </row>
    <row r="284" spans="5:12" ht="15.75" customHeight="1">
      <c r="E284" s="32"/>
      <c r="L284" s="23"/>
    </row>
    <row r="285" spans="5:12" ht="15.75" customHeight="1">
      <c r="E285" s="32"/>
      <c r="L285" s="23"/>
    </row>
    <row r="286" spans="5:12" ht="15.75" customHeight="1">
      <c r="E286" s="32"/>
      <c r="L286" s="23"/>
    </row>
    <row r="287" spans="5:12" ht="15.75" customHeight="1">
      <c r="E287" s="32"/>
      <c r="L287" s="23"/>
    </row>
    <row r="288" spans="5:12" ht="15.75" customHeight="1">
      <c r="E288" s="32"/>
      <c r="L288" s="23"/>
    </row>
    <row r="289" spans="5:12" ht="15.75" customHeight="1">
      <c r="E289" s="32"/>
      <c r="L289" s="23"/>
    </row>
    <row r="290" spans="5:12" ht="15.75" customHeight="1">
      <c r="E290" s="32"/>
      <c r="L290" s="23"/>
    </row>
    <row r="291" spans="5:12" ht="15.75" customHeight="1">
      <c r="E291" s="32"/>
      <c r="L291" s="23"/>
    </row>
    <row r="292" spans="5:12" ht="15.75" customHeight="1">
      <c r="E292" s="32"/>
      <c r="L292" s="23"/>
    </row>
    <row r="293" spans="5:12" ht="15.75" customHeight="1">
      <c r="E293" s="32"/>
      <c r="L293" s="23"/>
    </row>
    <row r="294" spans="5:12" ht="15.75" customHeight="1">
      <c r="E294" s="32"/>
      <c r="L294" s="23"/>
    </row>
    <row r="295" spans="5:12" ht="15.75" customHeight="1">
      <c r="E295" s="32"/>
      <c r="L295" s="23"/>
    </row>
    <row r="296" spans="5:12" ht="15.75" customHeight="1">
      <c r="E296" s="32"/>
      <c r="L296" s="23"/>
    </row>
    <row r="297" spans="5:12" ht="15.75" customHeight="1">
      <c r="E297" s="32"/>
      <c r="L297" s="23"/>
    </row>
    <row r="298" spans="5:12" ht="15.75" customHeight="1">
      <c r="E298" s="32"/>
      <c r="L298" s="23"/>
    </row>
    <row r="299" spans="5:12" ht="15.75" customHeight="1">
      <c r="E299" s="32"/>
      <c r="L299" s="23"/>
    </row>
    <row r="300" spans="5:12" ht="15.75" customHeight="1">
      <c r="E300" s="32"/>
      <c r="L300" s="23"/>
    </row>
    <row r="301" spans="5:12" ht="15.75" customHeight="1">
      <c r="E301" s="32"/>
      <c r="L301" s="23"/>
    </row>
    <row r="302" spans="5:12" ht="15.75" customHeight="1">
      <c r="E302" s="32"/>
      <c r="L302" s="23"/>
    </row>
    <row r="303" spans="5:12" ht="15.75" customHeight="1">
      <c r="E303" s="32"/>
      <c r="L303" s="23"/>
    </row>
    <row r="304" spans="5:12" ht="15.75" customHeight="1">
      <c r="E304" s="32"/>
      <c r="L304" s="23"/>
    </row>
    <row r="305" spans="5:12" ht="15.75" customHeight="1">
      <c r="E305" s="32"/>
      <c r="L305" s="23"/>
    </row>
    <row r="306" spans="5:12" ht="15.75" customHeight="1">
      <c r="E306" s="32"/>
      <c r="L306" s="23"/>
    </row>
    <row r="307" spans="5:12" ht="15.75" customHeight="1">
      <c r="E307" s="32"/>
      <c r="L307" s="23"/>
    </row>
    <row r="308" spans="5:12" ht="15.75" customHeight="1">
      <c r="E308" s="32"/>
      <c r="L308" s="23"/>
    </row>
    <row r="309" spans="5:12" ht="15.75" customHeight="1">
      <c r="E309" s="32"/>
      <c r="L309" s="23"/>
    </row>
    <row r="310" spans="5:12" ht="15.75" customHeight="1">
      <c r="E310" s="32"/>
      <c r="L310" s="23"/>
    </row>
    <row r="311" spans="5:12" ht="15.75" customHeight="1">
      <c r="E311" s="32"/>
      <c r="L311" s="23"/>
    </row>
    <row r="312" spans="5:12" ht="15.75" customHeight="1">
      <c r="E312" s="32"/>
      <c r="L312" s="23"/>
    </row>
    <row r="313" spans="5:12" ht="15.75" customHeight="1">
      <c r="E313" s="32"/>
      <c r="L313" s="23"/>
    </row>
    <row r="314" spans="5:12" ht="15.75" customHeight="1">
      <c r="E314" s="32"/>
      <c r="L314" s="23"/>
    </row>
    <row r="315" spans="5:12" ht="15.75" customHeight="1">
      <c r="E315" s="32"/>
      <c r="L315" s="23"/>
    </row>
    <row r="316" spans="5:12" ht="15.75" customHeight="1">
      <c r="E316" s="32"/>
      <c r="L316" s="23"/>
    </row>
    <row r="317" spans="5:12" ht="15.75" customHeight="1">
      <c r="E317" s="32"/>
      <c r="L317" s="23"/>
    </row>
    <row r="318" spans="5:12" ht="15.75" customHeight="1">
      <c r="E318" s="32"/>
      <c r="L318" s="23"/>
    </row>
    <row r="319" spans="5:12" ht="15.75" customHeight="1">
      <c r="E319" s="32"/>
      <c r="L319" s="23"/>
    </row>
    <row r="320" spans="5:12" ht="15.75" customHeight="1">
      <c r="E320" s="32"/>
      <c r="L320" s="23"/>
    </row>
    <row r="321" spans="5:12" ht="15.75" customHeight="1">
      <c r="E321" s="32"/>
      <c r="L321" s="23"/>
    </row>
    <row r="322" spans="5:12" ht="15.75" customHeight="1">
      <c r="E322" s="32"/>
      <c r="L322" s="23"/>
    </row>
    <row r="323" spans="5:12" ht="15.75" customHeight="1">
      <c r="E323" s="32"/>
      <c r="L323" s="23"/>
    </row>
    <row r="324" spans="5:12" ht="15.75" customHeight="1">
      <c r="E324" s="32"/>
      <c r="L324" s="23"/>
    </row>
    <row r="325" spans="5:12" ht="15.75" customHeight="1">
      <c r="E325" s="32"/>
      <c r="L325" s="23"/>
    </row>
    <row r="326" spans="5:12" ht="15.75" customHeight="1">
      <c r="E326" s="32"/>
      <c r="L326" s="23"/>
    </row>
    <row r="327" spans="5:12" ht="15.75" customHeight="1">
      <c r="E327" s="32"/>
      <c r="L327" s="23"/>
    </row>
    <row r="328" spans="5:12" ht="15.75" customHeight="1">
      <c r="E328" s="32"/>
      <c r="L328" s="23"/>
    </row>
    <row r="329" spans="5:12" ht="15.75" customHeight="1">
      <c r="E329" s="32"/>
      <c r="L329" s="23"/>
    </row>
    <row r="330" spans="5:12" ht="15.75" customHeight="1">
      <c r="E330" s="32"/>
      <c r="L330" s="23"/>
    </row>
    <row r="331" spans="5:12" ht="15.75" customHeight="1">
      <c r="E331" s="32"/>
      <c r="L331" s="23"/>
    </row>
    <row r="332" spans="5:12" ht="15.75" customHeight="1">
      <c r="E332" s="32"/>
      <c r="L332" s="23"/>
    </row>
    <row r="333" spans="5:12" ht="15.75" customHeight="1">
      <c r="E333" s="32"/>
      <c r="L333" s="23"/>
    </row>
    <row r="334" spans="5:12" ht="15.75" customHeight="1">
      <c r="E334" s="32"/>
      <c r="L334" s="23"/>
    </row>
    <row r="335" spans="5:12" ht="15.75" customHeight="1">
      <c r="E335" s="32"/>
      <c r="L335" s="23"/>
    </row>
    <row r="336" spans="5:12" ht="15.75" customHeight="1">
      <c r="E336" s="32"/>
      <c r="L336" s="23"/>
    </row>
    <row r="337" spans="5:12" ht="15.75" customHeight="1">
      <c r="E337" s="32"/>
      <c r="L337" s="23"/>
    </row>
    <row r="338" spans="5:12" ht="15.75" customHeight="1">
      <c r="E338" s="32"/>
      <c r="L338" s="23"/>
    </row>
    <row r="339" spans="5:12" ht="15.75" customHeight="1">
      <c r="E339" s="32"/>
      <c r="L339" s="23"/>
    </row>
    <row r="340" spans="5:12" ht="15.75" customHeight="1">
      <c r="E340" s="32"/>
      <c r="L340" s="23"/>
    </row>
    <row r="341" spans="5:12" ht="15.75" customHeight="1">
      <c r="E341" s="32"/>
      <c r="L341" s="23"/>
    </row>
    <row r="342" spans="5:12" ht="15.75" customHeight="1">
      <c r="E342" s="32"/>
      <c r="L342" s="23"/>
    </row>
    <row r="343" spans="5:12" ht="15.75" customHeight="1">
      <c r="E343" s="32"/>
      <c r="L343" s="23"/>
    </row>
    <row r="344" spans="5:12" ht="15.75" customHeight="1">
      <c r="E344" s="32"/>
      <c r="L344" s="23"/>
    </row>
    <row r="345" spans="5:12" ht="15.75" customHeight="1">
      <c r="E345" s="32"/>
      <c r="L345" s="23"/>
    </row>
    <row r="346" spans="5:12" ht="15.75" customHeight="1">
      <c r="E346" s="32"/>
      <c r="L346" s="23"/>
    </row>
    <row r="347" spans="5:12" ht="15.75" customHeight="1">
      <c r="E347" s="32"/>
      <c r="L347" s="23"/>
    </row>
    <row r="348" spans="5:12" ht="15.75" customHeight="1">
      <c r="E348" s="32"/>
      <c r="L348" s="23"/>
    </row>
    <row r="349" spans="5:12" ht="15.75" customHeight="1">
      <c r="E349" s="32"/>
      <c r="L349" s="23"/>
    </row>
    <row r="350" spans="5:12" ht="15.75" customHeight="1">
      <c r="E350" s="32"/>
      <c r="L350" s="23"/>
    </row>
    <row r="351" spans="5:12" ht="15.75" customHeight="1">
      <c r="E351" s="32"/>
      <c r="L351" s="23"/>
    </row>
    <row r="352" spans="5:12" ht="15.75" customHeight="1">
      <c r="E352" s="32"/>
      <c r="L352" s="23"/>
    </row>
    <row r="353" spans="5:12" ht="15.75" customHeight="1">
      <c r="E353" s="32"/>
      <c r="L353" s="23"/>
    </row>
    <row r="354" spans="5:12" ht="15.75" customHeight="1">
      <c r="E354" s="32"/>
      <c r="L354" s="23"/>
    </row>
    <row r="355" spans="5:12" ht="15.75" customHeight="1">
      <c r="E355" s="32"/>
      <c r="L355" s="23"/>
    </row>
    <row r="356" spans="5:12" ht="15.75" customHeight="1">
      <c r="E356" s="32"/>
      <c r="L356" s="23"/>
    </row>
    <row r="357" spans="5:12" ht="15.75" customHeight="1">
      <c r="E357" s="32"/>
      <c r="L357" s="23"/>
    </row>
    <row r="358" spans="5:12" ht="15.75" customHeight="1">
      <c r="E358" s="32"/>
      <c r="L358" s="23"/>
    </row>
    <row r="359" spans="5:12" ht="15.75" customHeight="1">
      <c r="E359" s="32"/>
      <c r="L359" s="23"/>
    </row>
    <row r="360" spans="5:12" ht="15.75" customHeight="1">
      <c r="E360" s="32"/>
      <c r="L360" s="23"/>
    </row>
    <row r="361" spans="5:12" ht="15.75" customHeight="1">
      <c r="E361" s="32"/>
      <c r="L361" s="23"/>
    </row>
    <row r="362" spans="5:12" ht="15.75" customHeight="1">
      <c r="E362" s="32"/>
      <c r="L362" s="23"/>
    </row>
    <row r="363" spans="5:12" ht="15.75" customHeight="1">
      <c r="E363" s="32"/>
      <c r="L363" s="23"/>
    </row>
    <row r="364" spans="5:12" ht="15.75" customHeight="1">
      <c r="E364" s="32"/>
      <c r="L364" s="23"/>
    </row>
    <row r="365" spans="5:12" ht="15.75" customHeight="1">
      <c r="E365" s="32"/>
      <c r="L365" s="23"/>
    </row>
    <row r="366" spans="5:12" ht="15.75" customHeight="1">
      <c r="E366" s="32"/>
      <c r="L366" s="23"/>
    </row>
    <row r="367" spans="5:12" ht="15.75" customHeight="1">
      <c r="E367" s="32"/>
      <c r="L367" s="23"/>
    </row>
    <row r="368" spans="5:12" ht="15.75" customHeight="1">
      <c r="E368" s="32"/>
      <c r="L368" s="23"/>
    </row>
    <row r="369" spans="5:12" ht="15.75" customHeight="1">
      <c r="E369" s="32"/>
      <c r="L369" s="23"/>
    </row>
    <row r="370" spans="5:12" ht="15.75" customHeight="1">
      <c r="E370" s="32"/>
      <c r="L370" s="23"/>
    </row>
    <row r="371" spans="5:12" ht="15.75" customHeight="1">
      <c r="E371" s="32"/>
      <c r="L371" s="23"/>
    </row>
    <row r="372" spans="5:12" ht="15.75" customHeight="1">
      <c r="E372" s="32"/>
      <c r="L372" s="23"/>
    </row>
    <row r="373" spans="5:12" ht="15.75" customHeight="1">
      <c r="E373" s="32"/>
      <c r="L373" s="23"/>
    </row>
    <row r="374" spans="5:12" ht="15.75" customHeight="1">
      <c r="E374" s="32"/>
      <c r="L374" s="23"/>
    </row>
    <row r="375" spans="5:12" ht="15.75" customHeight="1">
      <c r="E375" s="32"/>
      <c r="L375" s="23"/>
    </row>
    <row r="376" spans="5:12" ht="15.75" customHeight="1">
      <c r="E376" s="32"/>
      <c r="L376" s="23"/>
    </row>
    <row r="377" spans="5:12" ht="15.75" customHeight="1">
      <c r="E377" s="32"/>
      <c r="L377" s="23"/>
    </row>
    <row r="378" spans="5:12" ht="15.75" customHeight="1">
      <c r="E378" s="32"/>
      <c r="L378" s="23"/>
    </row>
    <row r="379" spans="5:12" ht="15.75" customHeight="1">
      <c r="E379" s="32"/>
      <c r="L379" s="23"/>
    </row>
    <row r="380" spans="5:12" ht="15.75" customHeight="1">
      <c r="E380" s="32"/>
      <c r="L380" s="23"/>
    </row>
    <row r="381" spans="5:12" ht="15.75" customHeight="1">
      <c r="E381" s="32"/>
      <c r="L381" s="23"/>
    </row>
    <row r="382" spans="5:12" ht="15.75" customHeight="1">
      <c r="E382" s="32"/>
      <c r="L382" s="23"/>
    </row>
    <row r="383" spans="5:12" ht="15.75" customHeight="1">
      <c r="E383" s="32"/>
      <c r="L383" s="23"/>
    </row>
    <row r="384" spans="5:12" ht="15.75" customHeight="1">
      <c r="E384" s="32"/>
      <c r="L384" s="23"/>
    </row>
    <row r="385" spans="5:12" ht="15.75" customHeight="1">
      <c r="E385" s="32"/>
      <c r="L385" s="23"/>
    </row>
    <row r="386" spans="5:12" ht="15.75" customHeight="1">
      <c r="E386" s="32"/>
      <c r="L386" s="23"/>
    </row>
    <row r="387" spans="5:12" ht="15.75" customHeight="1">
      <c r="E387" s="32"/>
      <c r="L387" s="23"/>
    </row>
    <row r="388" spans="5:12" ht="15.75" customHeight="1">
      <c r="E388" s="32"/>
      <c r="L388" s="23"/>
    </row>
    <row r="389" spans="5:12" ht="15.75" customHeight="1">
      <c r="E389" s="32"/>
      <c r="L389" s="23"/>
    </row>
    <row r="390" spans="5:12" ht="15.75" customHeight="1">
      <c r="E390" s="32"/>
      <c r="L390" s="23"/>
    </row>
    <row r="391" spans="5:12" ht="15.75" customHeight="1">
      <c r="E391" s="32"/>
      <c r="L391" s="23"/>
    </row>
    <row r="392" spans="5:12" ht="15.75" customHeight="1">
      <c r="E392" s="32"/>
      <c r="L392" s="23"/>
    </row>
    <row r="393" spans="5:12" ht="15.75" customHeight="1">
      <c r="E393" s="32"/>
      <c r="L393" s="23"/>
    </row>
    <row r="394" spans="5:12" ht="15.75" customHeight="1">
      <c r="E394" s="32"/>
      <c r="L394" s="23"/>
    </row>
    <row r="395" spans="5:12" ht="15.75" customHeight="1">
      <c r="E395" s="32"/>
      <c r="L395" s="23"/>
    </row>
    <row r="396" spans="5:12" ht="15.75" customHeight="1">
      <c r="E396" s="32"/>
      <c r="L396" s="23"/>
    </row>
    <row r="397" spans="5:12" ht="15.75" customHeight="1">
      <c r="E397" s="32"/>
      <c r="L397" s="23"/>
    </row>
    <row r="398" spans="5:12" ht="15.75" customHeight="1">
      <c r="E398" s="32"/>
      <c r="L398" s="23"/>
    </row>
    <row r="399" spans="5:12" ht="15.75" customHeight="1">
      <c r="E399" s="32"/>
      <c r="L399" s="23"/>
    </row>
    <row r="400" spans="5:12" ht="15.75" customHeight="1">
      <c r="E400" s="32"/>
      <c r="L400" s="23"/>
    </row>
    <row r="401" spans="5:12" ht="15.75" customHeight="1">
      <c r="E401" s="32"/>
      <c r="L401" s="23"/>
    </row>
    <row r="402" spans="5:12" ht="15.75" customHeight="1">
      <c r="E402" s="32"/>
      <c r="L402" s="23"/>
    </row>
    <row r="403" spans="5:12" ht="15.75" customHeight="1">
      <c r="E403" s="32"/>
      <c r="L403" s="23"/>
    </row>
    <row r="404" spans="5:12" ht="15.75" customHeight="1">
      <c r="E404" s="32"/>
      <c r="L404" s="23"/>
    </row>
    <row r="405" spans="5:12" ht="15.75" customHeight="1">
      <c r="E405" s="32"/>
      <c r="L405" s="23"/>
    </row>
    <row r="406" spans="5:12" ht="15.75" customHeight="1">
      <c r="E406" s="32"/>
      <c r="L406" s="23"/>
    </row>
    <row r="407" spans="5:12" ht="15.75" customHeight="1">
      <c r="E407" s="32"/>
      <c r="L407" s="23"/>
    </row>
    <row r="408" spans="5:12" ht="15.75" customHeight="1">
      <c r="E408" s="32"/>
      <c r="L408" s="23"/>
    </row>
    <row r="409" spans="5:12" ht="15.75" customHeight="1">
      <c r="E409" s="32"/>
      <c r="L409" s="23"/>
    </row>
    <row r="410" spans="5:12" ht="15.75" customHeight="1">
      <c r="E410" s="32"/>
      <c r="L410" s="23"/>
    </row>
    <row r="411" spans="5:12" ht="15.75" customHeight="1">
      <c r="E411" s="32"/>
      <c r="L411" s="23"/>
    </row>
    <row r="412" spans="5:12" ht="15.75" customHeight="1">
      <c r="E412" s="32"/>
      <c r="L412" s="23"/>
    </row>
    <row r="413" spans="5:12" ht="15.75" customHeight="1">
      <c r="E413" s="32"/>
      <c r="L413" s="23"/>
    </row>
    <row r="414" spans="5:12" ht="15.75" customHeight="1">
      <c r="E414" s="32"/>
      <c r="L414" s="23"/>
    </row>
    <row r="415" spans="5:12" ht="15.75" customHeight="1">
      <c r="E415" s="32"/>
      <c r="L415" s="23"/>
    </row>
    <row r="416" spans="5:12" ht="15.75" customHeight="1">
      <c r="E416" s="32"/>
      <c r="L416" s="23"/>
    </row>
    <row r="417" spans="5:12" ht="15.75" customHeight="1">
      <c r="E417" s="32"/>
      <c r="L417" s="23"/>
    </row>
    <row r="418" spans="5:12" ht="15.75" customHeight="1">
      <c r="E418" s="32"/>
      <c r="L418" s="23"/>
    </row>
    <row r="419" spans="5:12" ht="15.75" customHeight="1">
      <c r="E419" s="32"/>
      <c r="L419" s="23"/>
    </row>
    <row r="420" spans="5:12" ht="15.75" customHeight="1">
      <c r="E420" s="32"/>
      <c r="L420" s="23"/>
    </row>
    <row r="421" spans="5:12" ht="15.75" customHeight="1">
      <c r="E421" s="32"/>
      <c r="L421" s="23"/>
    </row>
    <row r="422" spans="5:12" ht="15.75" customHeight="1">
      <c r="E422" s="32"/>
      <c r="L422" s="23"/>
    </row>
    <row r="423" spans="5:12" ht="15.75" customHeight="1">
      <c r="E423" s="32"/>
      <c r="L423" s="23"/>
    </row>
    <row r="424" spans="5:12" ht="15.75" customHeight="1">
      <c r="E424" s="32"/>
      <c r="L424" s="23"/>
    </row>
    <row r="425" spans="5:12" ht="15.75" customHeight="1">
      <c r="E425" s="32"/>
      <c r="L425" s="23"/>
    </row>
    <row r="426" spans="5:12" ht="15.75" customHeight="1">
      <c r="E426" s="32"/>
      <c r="L426" s="23"/>
    </row>
    <row r="427" spans="5:12" ht="15.75" customHeight="1">
      <c r="E427" s="32"/>
      <c r="L427" s="23"/>
    </row>
    <row r="428" spans="5:12" ht="15.75" customHeight="1">
      <c r="E428" s="32"/>
      <c r="L428" s="23"/>
    </row>
    <row r="429" spans="5:12" ht="15.75" customHeight="1">
      <c r="E429" s="32"/>
      <c r="L429" s="23"/>
    </row>
    <row r="430" spans="5:12" ht="15.75" customHeight="1">
      <c r="E430" s="32"/>
      <c r="L430" s="23"/>
    </row>
    <row r="431" spans="5:12" ht="15.75" customHeight="1">
      <c r="E431" s="32"/>
      <c r="L431" s="23"/>
    </row>
    <row r="432" spans="5:12" ht="15.75" customHeight="1">
      <c r="E432" s="32"/>
      <c r="L432" s="23"/>
    </row>
    <row r="433" spans="5:12" ht="15.75" customHeight="1">
      <c r="E433" s="32"/>
      <c r="L433" s="23"/>
    </row>
    <row r="434" spans="5:12" ht="15.75" customHeight="1">
      <c r="E434" s="32"/>
      <c r="L434" s="23"/>
    </row>
    <row r="435" spans="5:12" ht="15.75" customHeight="1">
      <c r="E435" s="32"/>
      <c r="L435" s="23"/>
    </row>
    <row r="436" spans="5:12" ht="15.75" customHeight="1">
      <c r="E436" s="32"/>
      <c r="L436" s="23"/>
    </row>
    <row r="437" spans="5:12" ht="15.75" customHeight="1">
      <c r="E437" s="32"/>
      <c r="L437" s="23"/>
    </row>
    <row r="438" spans="5:12" ht="15.75" customHeight="1">
      <c r="E438" s="32"/>
      <c r="L438" s="23"/>
    </row>
    <row r="439" spans="5:12" ht="15.75" customHeight="1">
      <c r="E439" s="32"/>
      <c r="L439" s="23"/>
    </row>
    <row r="440" spans="5:12" ht="15.75" customHeight="1">
      <c r="E440" s="32"/>
      <c r="L440" s="23"/>
    </row>
    <row r="441" spans="5:12" ht="15.75" customHeight="1">
      <c r="E441" s="32"/>
      <c r="L441" s="23"/>
    </row>
    <row r="442" spans="5:12" ht="15.75" customHeight="1">
      <c r="E442" s="32"/>
      <c r="L442" s="23"/>
    </row>
    <row r="443" spans="5:12" ht="15.75" customHeight="1">
      <c r="E443" s="32"/>
      <c r="L443" s="23"/>
    </row>
    <row r="444" spans="5:12" ht="15.75" customHeight="1">
      <c r="E444" s="32"/>
      <c r="L444" s="23"/>
    </row>
    <row r="445" spans="5:12" ht="15.75" customHeight="1">
      <c r="E445" s="32"/>
      <c r="L445" s="23"/>
    </row>
    <row r="446" spans="5:12" ht="15.75" customHeight="1">
      <c r="E446" s="32"/>
      <c r="L446" s="23"/>
    </row>
    <row r="447" spans="5:12" ht="15.75" customHeight="1">
      <c r="E447" s="32"/>
      <c r="L447" s="23"/>
    </row>
    <row r="448" spans="5:12" ht="15.75" customHeight="1">
      <c r="E448" s="32"/>
      <c r="L448" s="23"/>
    </row>
    <row r="449" spans="5:12" ht="15.75" customHeight="1">
      <c r="E449" s="32"/>
      <c r="L449" s="23"/>
    </row>
    <row r="450" spans="5:12" ht="15.75" customHeight="1">
      <c r="E450" s="32"/>
      <c r="L450" s="23"/>
    </row>
    <row r="451" spans="5:12" ht="15.75" customHeight="1">
      <c r="E451" s="32"/>
      <c r="L451" s="23"/>
    </row>
    <row r="452" spans="5:12" ht="15.75" customHeight="1">
      <c r="E452" s="32"/>
      <c r="L452" s="23"/>
    </row>
    <row r="453" spans="5:12" ht="15.75" customHeight="1">
      <c r="E453" s="32"/>
      <c r="L453" s="23"/>
    </row>
    <row r="454" spans="5:12" ht="15.75" customHeight="1">
      <c r="E454" s="32"/>
      <c r="L454" s="23"/>
    </row>
    <row r="455" spans="5:12" ht="15.75" customHeight="1">
      <c r="E455" s="32"/>
      <c r="L455" s="23"/>
    </row>
    <row r="456" spans="5:12" ht="15.75" customHeight="1">
      <c r="E456" s="32"/>
      <c r="L456" s="23"/>
    </row>
    <row r="457" spans="5:12" ht="15.75" customHeight="1">
      <c r="E457" s="32"/>
      <c r="L457" s="23"/>
    </row>
    <row r="458" spans="5:12" ht="15.75" customHeight="1">
      <c r="E458" s="32"/>
      <c r="L458" s="23"/>
    </row>
    <row r="459" spans="5:12" ht="15.75" customHeight="1">
      <c r="E459" s="32"/>
      <c r="L459" s="23"/>
    </row>
    <row r="460" spans="5:12" ht="15.75" customHeight="1">
      <c r="E460" s="32"/>
      <c r="L460" s="23"/>
    </row>
    <row r="461" spans="5:12" ht="15.75" customHeight="1">
      <c r="E461" s="32"/>
      <c r="L461" s="23"/>
    </row>
    <row r="462" spans="5:12" ht="15.75" customHeight="1">
      <c r="E462" s="32"/>
      <c r="L462" s="23"/>
    </row>
    <row r="463" spans="5:12" ht="15.75" customHeight="1">
      <c r="E463" s="32"/>
      <c r="L463" s="23"/>
    </row>
    <row r="464" spans="5:12" ht="15.75" customHeight="1">
      <c r="E464" s="32"/>
      <c r="L464" s="23"/>
    </row>
    <row r="465" spans="5:12" ht="15.75" customHeight="1">
      <c r="E465" s="32"/>
      <c r="L465" s="23"/>
    </row>
    <row r="466" spans="5:12" ht="15.75" customHeight="1">
      <c r="E466" s="32"/>
      <c r="L466" s="23"/>
    </row>
    <row r="467" spans="5:12" ht="15.75" customHeight="1">
      <c r="E467" s="32"/>
      <c r="L467" s="23"/>
    </row>
    <row r="468" spans="5:12" ht="15.75" customHeight="1">
      <c r="E468" s="32"/>
      <c r="L468" s="23"/>
    </row>
    <row r="469" spans="5:12" ht="15.75" customHeight="1">
      <c r="E469" s="32"/>
      <c r="L469" s="23"/>
    </row>
    <row r="470" spans="5:12" ht="15.75" customHeight="1">
      <c r="E470" s="32"/>
      <c r="L470" s="23"/>
    </row>
    <row r="471" spans="5:12" ht="15.75" customHeight="1">
      <c r="E471" s="32"/>
      <c r="L471" s="23"/>
    </row>
    <row r="472" spans="5:12" ht="15.75" customHeight="1">
      <c r="E472" s="32"/>
      <c r="L472" s="23"/>
    </row>
    <row r="473" spans="5:12" ht="15.75" customHeight="1">
      <c r="E473" s="32"/>
      <c r="L473" s="23"/>
    </row>
    <row r="474" spans="5:12" ht="15.75" customHeight="1">
      <c r="E474" s="32"/>
      <c r="L474" s="23"/>
    </row>
    <row r="475" spans="5:12" ht="15.75" customHeight="1">
      <c r="E475" s="32"/>
      <c r="L475" s="23"/>
    </row>
    <row r="476" spans="5:12" ht="15.75" customHeight="1">
      <c r="E476" s="32"/>
      <c r="L476" s="23"/>
    </row>
    <row r="477" spans="5:12" ht="15.75" customHeight="1">
      <c r="E477" s="32"/>
      <c r="L477" s="23"/>
    </row>
    <row r="478" spans="5:12" ht="15.75" customHeight="1">
      <c r="E478" s="32"/>
      <c r="L478" s="23"/>
    </row>
    <row r="479" spans="5:12" ht="15.75" customHeight="1">
      <c r="E479" s="32"/>
      <c r="L479" s="23"/>
    </row>
    <row r="480" spans="5:12" ht="15.75" customHeight="1">
      <c r="E480" s="32"/>
      <c r="L480" s="23"/>
    </row>
    <row r="481" spans="5:12" ht="15.75" customHeight="1">
      <c r="E481" s="32"/>
      <c r="L481" s="23"/>
    </row>
    <row r="482" spans="5:12" ht="15.75" customHeight="1">
      <c r="E482" s="32"/>
      <c r="L482" s="23"/>
    </row>
    <row r="483" spans="5:12" ht="15.75" customHeight="1">
      <c r="E483" s="32"/>
      <c r="L483" s="23"/>
    </row>
    <row r="484" spans="5:12" ht="15.75" customHeight="1">
      <c r="E484" s="32"/>
      <c r="L484" s="23"/>
    </row>
    <row r="485" spans="5:12" ht="15.75" customHeight="1">
      <c r="E485" s="32"/>
      <c r="L485" s="23"/>
    </row>
    <row r="486" spans="5:12" ht="15.75" customHeight="1">
      <c r="E486" s="32"/>
      <c r="L486" s="23"/>
    </row>
    <row r="487" spans="5:12" ht="15.75" customHeight="1">
      <c r="E487" s="32"/>
      <c r="L487" s="23"/>
    </row>
    <row r="488" spans="5:12" ht="15.75" customHeight="1">
      <c r="E488" s="32"/>
      <c r="L488" s="23"/>
    </row>
    <row r="489" spans="5:12" ht="15.75" customHeight="1">
      <c r="E489" s="32"/>
      <c r="L489" s="23"/>
    </row>
    <row r="490" spans="5:12" ht="15.75" customHeight="1">
      <c r="E490" s="32"/>
      <c r="L490" s="23"/>
    </row>
    <row r="491" spans="5:12" ht="15.75" customHeight="1">
      <c r="E491" s="32"/>
      <c r="L491" s="23"/>
    </row>
    <row r="492" spans="5:12" ht="15.75" customHeight="1">
      <c r="E492" s="32"/>
      <c r="L492" s="23"/>
    </row>
    <row r="493" spans="5:12" ht="15.75" customHeight="1">
      <c r="E493" s="32"/>
      <c r="L493" s="23"/>
    </row>
    <row r="494" spans="5:12" ht="15.75" customHeight="1">
      <c r="E494" s="32"/>
      <c r="L494" s="23"/>
    </row>
    <row r="495" spans="5:12" ht="15.75" customHeight="1">
      <c r="E495" s="32"/>
      <c r="L495" s="23"/>
    </row>
    <row r="496" spans="5:12" ht="15.75" customHeight="1">
      <c r="E496" s="32"/>
      <c r="L496" s="23"/>
    </row>
    <row r="497" spans="5:12" ht="15.75" customHeight="1">
      <c r="E497" s="32"/>
      <c r="L497" s="23"/>
    </row>
    <row r="498" spans="5:12" ht="15.75" customHeight="1">
      <c r="E498" s="32"/>
      <c r="L498" s="23"/>
    </row>
    <row r="499" spans="5:12" ht="15.75" customHeight="1">
      <c r="E499" s="32"/>
      <c r="L499" s="23"/>
    </row>
    <row r="500" spans="5:12" ht="15.75" customHeight="1">
      <c r="E500" s="32"/>
      <c r="L500" s="23"/>
    </row>
    <row r="501" spans="5:12" ht="15.75" customHeight="1">
      <c r="E501" s="32"/>
      <c r="L501" s="23"/>
    </row>
    <row r="502" spans="5:12" ht="15.75" customHeight="1">
      <c r="E502" s="32"/>
      <c r="L502" s="23"/>
    </row>
    <row r="503" spans="5:12" ht="15.75" customHeight="1">
      <c r="E503" s="32"/>
      <c r="L503" s="23"/>
    </row>
    <row r="504" spans="5:12" ht="15.75" customHeight="1">
      <c r="E504" s="32"/>
      <c r="L504" s="23"/>
    </row>
    <row r="505" spans="5:12" ht="15.75" customHeight="1">
      <c r="E505" s="32"/>
      <c r="L505" s="23"/>
    </row>
    <row r="506" spans="5:12" ht="15.75" customHeight="1">
      <c r="E506" s="32"/>
      <c r="L506" s="23"/>
    </row>
    <row r="507" spans="5:12" ht="15.75" customHeight="1">
      <c r="E507" s="32"/>
      <c r="L507" s="23"/>
    </row>
    <row r="508" spans="5:12" ht="15.75" customHeight="1">
      <c r="E508" s="32"/>
      <c r="L508" s="23"/>
    </row>
    <row r="509" spans="5:12" ht="15.75" customHeight="1">
      <c r="E509" s="32"/>
      <c r="L509" s="23"/>
    </row>
    <row r="510" spans="5:12" ht="15.75" customHeight="1">
      <c r="E510" s="32"/>
      <c r="L510" s="23"/>
    </row>
    <row r="511" spans="5:12" ht="15.75" customHeight="1">
      <c r="E511" s="32"/>
      <c r="L511" s="23"/>
    </row>
    <row r="512" spans="5:12" ht="15.75" customHeight="1">
      <c r="E512" s="32"/>
      <c r="L512" s="23"/>
    </row>
    <row r="513" spans="5:12" ht="15.75" customHeight="1">
      <c r="E513" s="32"/>
      <c r="L513" s="23"/>
    </row>
    <row r="514" spans="5:12" ht="15.75" customHeight="1">
      <c r="E514" s="32"/>
      <c r="L514" s="23"/>
    </row>
    <row r="515" spans="5:12" ht="15.75" customHeight="1">
      <c r="E515" s="32"/>
      <c r="L515" s="23"/>
    </row>
    <row r="516" spans="5:12" ht="15.75" customHeight="1">
      <c r="E516" s="32"/>
      <c r="L516" s="23"/>
    </row>
    <row r="517" spans="5:12" ht="15.75" customHeight="1">
      <c r="E517" s="32"/>
      <c r="L517" s="23"/>
    </row>
    <row r="518" spans="5:12" ht="15.75" customHeight="1">
      <c r="E518" s="32"/>
      <c r="L518" s="23"/>
    </row>
    <row r="519" spans="5:12" ht="15.75" customHeight="1">
      <c r="E519" s="32"/>
      <c r="L519" s="23"/>
    </row>
    <row r="520" spans="5:12" ht="15.75" customHeight="1">
      <c r="E520" s="32"/>
      <c r="L520" s="23"/>
    </row>
    <row r="521" spans="5:12" ht="15.75" customHeight="1">
      <c r="E521" s="32"/>
      <c r="L521" s="23"/>
    </row>
    <row r="522" spans="5:12" ht="15.75" customHeight="1">
      <c r="E522" s="32"/>
      <c r="L522" s="23"/>
    </row>
    <row r="523" spans="5:12" ht="15.75" customHeight="1">
      <c r="E523" s="32"/>
      <c r="L523" s="23"/>
    </row>
    <row r="524" spans="5:12" ht="15.75" customHeight="1">
      <c r="E524" s="32"/>
      <c r="L524" s="23"/>
    </row>
    <row r="525" spans="5:12" ht="15.75" customHeight="1">
      <c r="E525" s="32"/>
      <c r="L525" s="23"/>
    </row>
    <row r="526" spans="5:12" ht="15.75" customHeight="1">
      <c r="E526" s="32"/>
      <c r="L526" s="23"/>
    </row>
    <row r="527" spans="5:12" ht="15.75" customHeight="1">
      <c r="E527" s="32"/>
      <c r="L527" s="23"/>
    </row>
    <row r="528" spans="5:12" ht="15.75" customHeight="1">
      <c r="E528" s="32"/>
      <c r="L528" s="23"/>
    </row>
    <row r="529" spans="5:12" ht="15.75" customHeight="1">
      <c r="E529" s="32"/>
      <c r="L529" s="23"/>
    </row>
    <row r="530" spans="5:12" ht="15.75" customHeight="1">
      <c r="E530" s="32"/>
      <c r="L530" s="23"/>
    </row>
    <row r="531" spans="5:12" ht="15.75" customHeight="1">
      <c r="E531" s="32"/>
      <c r="L531" s="23"/>
    </row>
    <row r="532" spans="5:12" ht="15.75" customHeight="1">
      <c r="E532" s="32"/>
      <c r="L532" s="23"/>
    </row>
    <row r="533" spans="5:12" ht="15.75" customHeight="1">
      <c r="E533" s="32"/>
      <c r="L533" s="23"/>
    </row>
    <row r="534" spans="5:12" ht="15.75" customHeight="1">
      <c r="E534" s="32"/>
      <c r="L534" s="23"/>
    </row>
    <row r="535" spans="5:12" ht="15.75" customHeight="1">
      <c r="E535" s="32"/>
      <c r="L535" s="23"/>
    </row>
    <row r="536" spans="5:12" ht="15.75" customHeight="1">
      <c r="E536" s="32"/>
      <c r="L536" s="23"/>
    </row>
    <row r="537" spans="5:12" ht="15.75" customHeight="1">
      <c r="E537" s="32"/>
      <c r="L537" s="23"/>
    </row>
    <row r="538" spans="5:12" ht="15.75" customHeight="1">
      <c r="E538" s="32"/>
      <c r="L538" s="23"/>
    </row>
    <row r="539" spans="5:12" ht="15.75" customHeight="1">
      <c r="E539" s="32"/>
      <c r="L539" s="23"/>
    </row>
    <row r="540" spans="5:12" ht="15.75" customHeight="1">
      <c r="E540" s="32"/>
      <c r="L540" s="23"/>
    </row>
    <row r="541" spans="5:12" ht="15.75" customHeight="1">
      <c r="E541" s="32"/>
      <c r="L541" s="23"/>
    </row>
    <row r="542" spans="5:12" ht="15.75" customHeight="1">
      <c r="E542" s="32"/>
      <c r="L542" s="23"/>
    </row>
    <row r="543" spans="5:12" ht="15.75" customHeight="1">
      <c r="E543" s="32"/>
      <c r="L543" s="23"/>
    </row>
    <row r="544" spans="5:12" ht="15.75" customHeight="1">
      <c r="E544" s="32"/>
      <c r="L544" s="23"/>
    </row>
    <row r="545" spans="5:12" ht="15.75" customHeight="1">
      <c r="E545" s="32"/>
      <c r="L545" s="23"/>
    </row>
    <row r="546" spans="5:12" ht="15.75" customHeight="1">
      <c r="E546" s="32"/>
      <c r="L546" s="23"/>
    </row>
    <row r="547" spans="5:12" ht="15.75" customHeight="1">
      <c r="E547" s="32"/>
      <c r="L547" s="23"/>
    </row>
    <row r="548" spans="5:12" ht="15.75" customHeight="1">
      <c r="E548" s="32"/>
      <c r="L548" s="23"/>
    </row>
    <row r="549" spans="5:12" ht="15.75" customHeight="1">
      <c r="E549" s="32"/>
      <c r="L549" s="23"/>
    </row>
    <row r="550" spans="5:12" ht="15.75" customHeight="1">
      <c r="E550" s="32"/>
      <c r="L550" s="23"/>
    </row>
    <row r="551" spans="5:12" ht="15.75" customHeight="1">
      <c r="E551" s="32"/>
      <c r="L551" s="23"/>
    </row>
    <row r="552" spans="5:12" ht="15.75" customHeight="1">
      <c r="E552" s="32"/>
      <c r="L552" s="23"/>
    </row>
    <row r="553" spans="5:12" ht="15.75" customHeight="1">
      <c r="E553" s="32"/>
      <c r="L553" s="23"/>
    </row>
    <row r="554" spans="5:12" ht="15.75" customHeight="1">
      <c r="E554" s="32"/>
      <c r="L554" s="23"/>
    </row>
    <row r="555" spans="5:12" ht="15.75" customHeight="1">
      <c r="E555" s="32"/>
      <c r="L555" s="23"/>
    </row>
    <row r="556" spans="5:12" ht="15.75" customHeight="1">
      <c r="E556" s="32"/>
      <c r="L556" s="23"/>
    </row>
    <row r="557" spans="5:12" ht="15.75" customHeight="1">
      <c r="E557" s="32"/>
      <c r="L557" s="23"/>
    </row>
    <row r="558" spans="5:12" ht="15.75" customHeight="1">
      <c r="E558" s="32"/>
      <c r="L558" s="23"/>
    </row>
    <row r="559" spans="5:12" ht="15.75" customHeight="1">
      <c r="E559" s="32"/>
      <c r="L559" s="23"/>
    </row>
    <row r="560" spans="5:12" ht="15.75" customHeight="1">
      <c r="E560" s="32"/>
      <c r="L560" s="23"/>
    </row>
    <row r="561" spans="5:12" ht="15.75" customHeight="1">
      <c r="E561" s="32"/>
      <c r="L561" s="23"/>
    </row>
    <row r="562" spans="5:12" ht="15.75" customHeight="1">
      <c r="E562" s="32"/>
      <c r="L562" s="23"/>
    </row>
    <row r="563" spans="5:12" ht="15.75" customHeight="1">
      <c r="E563" s="32"/>
      <c r="L563" s="23"/>
    </row>
    <row r="564" spans="5:12" ht="15.75" customHeight="1">
      <c r="E564" s="32"/>
      <c r="L564" s="23"/>
    </row>
    <row r="565" spans="5:12" ht="15.75" customHeight="1">
      <c r="E565" s="32"/>
      <c r="L565" s="23"/>
    </row>
    <row r="566" spans="5:12" ht="15.75" customHeight="1">
      <c r="E566" s="32"/>
      <c r="L566" s="23"/>
    </row>
    <row r="567" spans="5:12" ht="15.75" customHeight="1">
      <c r="E567" s="32"/>
      <c r="L567" s="23"/>
    </row>
    <row r="568" spans="5:12" ht="15.75" customHeight="1">
      <c r="E568" s="32"/>
      <c r="L568" s="23"/>
    </row>
    <row r="569" spans="5:12" ht="15.75" customHeight="1">
      <c r="E569" s="32"/>
      <c r="L569" s="23"/>
    </row>
    <row r="570" spans="5:12" ht="15.75" customHeight="1">
      <c r="E570" s="32"/>
      <c r="L570" s="23"/>
    </row>
    <row r="571" spans="5:12" ht="15.75" customHeight="1">
      <c r="E571" s="32"/>
      <c r="L571" s="23"/>
    </row>
    <row r="572" spans="5:12" ht="15.75" customHeight="1">
      <c r="E572" s="32"/>
      <c r="L572" s="23"/>
    </row>
    <row r="573" spans="5:12" ht="15.75" customHeight="1">
      <c r="E573" s="32"/>
      <c r="L573" s="23"/>
    </row>
    <row r="574" spans="5:12" ht="15.75" customHeight="1">
      <c r="E574" s="32"/>
      <c r="L574" s="23"/>
    </row>
    <row r="575" spans="5:12" ht="15.75" customHeight="1">
      <c r="E575" s="32"/>
      <c r="L575" s="23"/>
    </row>
    <row r="576" spans="5:12" ht="15.75" customHeight="1">
      <c r="E576" s="32"/>
      <c r="L576" s="23"/>
    </row>
    <row r="577" spans="5:12" ht="15.75" customHeight="1">
      <c r="E577" s="32"/>
      <c r="L577" s="23"/>
    </row>
    <row r="578" spans="5:12" ht="15.75" customHeight="1">
      <c r="E578" s="32"/>
      <c r="L578" s="23"/>
    </row>
    <row r="579" spans="5:12" ht="15.75" customHeight="1">
      <c r="E579" s="32"/>
      <c r="L579" s="23"/>
    </row>
    <row r="580" spans="5:12" ht="15.75" customHeight="1">
      <c r="E580" s="32"/>
      <c r="L580" s="23"/>
    </row>
    <row r="581" spans="5:12" ht="15.75" customHeight="1">
      <c r="E581" s="32"/>
      <c r="L581" s="23"/>
    </row>
    <row r="582" spans="5:12" ht="15.75" customHeight="1">
      <c r="E582" s="32"/>
      <c r="L582" s="23"/>
    </row>
    <row r="583" spans="5:12" ht="15.75" customHeight="1">
      <c r="E583" s="32"/>
      <c r="L583" s="23"/>
    </row>
    <row r="584" spans="5:12" ht="15.75" customHeight="1">
      <c r="E584" s="32"/>
      <c r="L584" s="23"/>
    </row>
    <row r="585" spans="5:12" ht="15.75" customHeight="1">
      <c r="E585" s="32"/>
      <c r="L585" s="23"/>
    </row>
    <row r="586" spans="5:12" ht="15.75" customHeight="1">
      <c r="E586" s="32"/>
      <c r="L586" s="23"/>
    </row>
    <row r="587" spans="5:12" ht="15.75" customHeight="1">
      <c r="E587" s="32"/>
      <c r="L587" s="23"/>
    </row>
    <row r="588" spans="5:12" ht="15.75" customHeight="1">
      <c r="E588" s="32"/>
      <c r="L588" s="23"/>
    </row>
    <row r="589" spans="5:12" ht="15.75" customHeight="1">
      <c r="E589" s="32"/>
      <c r="L589" s="23"/>
    </row>
    <row r="590" spans="5:12" ht="15.75" customHeight="1">
      <c r="E590" s="32"/>
      <c r="L590" s="23"/>
    </row>
    <row r="591" spans="5:12" ht="15.75" customHeight="1">
      <c r="E591" s="32"/>
      <c r="L591" s="23"/>
    </row>
    <row r="592" spans="5:12" ht="15.75" customHeight="1">
      <c r="E592" s="32"/>
      <c r="L592" s="23"/>
    </row>
    <row r="593" spans="5:12" ht="15.75" customHeight="1">
      <c r="E593" s="32"/>
      <c r="L593" s="23"/>
    </row>
    <row r="594" spans="5:12" ht="15.75" customHeight="1">
      <c r="E594" s="32"/>
      <c r="L594" s="23"/>
    </row>
    <row r="595" spans="5:12" ht="15.75" customHeight="1">
      <c r="E595" s="32"/>
      <c r="L595" s="23"/>
    </row>
    <row r="596" spans="5:12" ht="15.75" customHeight="1">
      <c r="E596" s="32"/>
      <c r="L596" s="23"/>
    </row>
    <row r="597" spans="5:12" ht="15.75" customHeight="1">
      <c r="E597" s="32"/>
      <c r="L597" s="23"/>
    </row>
    <row r="598" spans="5:12" ht="15.75" customHeight="1">
      <c r="E598" s="32"/>
      <c r="L598" s="23"/>
    </row>
    <row r="599" spans="5:12" ht="15.75" customHeight="1">
      <c r="E599" s="32"/>
      <c r="L599" s="23"/>
    </row>
    <row r="600" spans="5:12" ht="15.75" customHeight="1">
      <c r="E600" s="32"/>
      <c r="L600" s="23"/>
    </row>
    <row r="601" spans="5:12" ht="15.75" customHeight="1">
      <c r="E601" s="32"/>
      <c r="L601" s="23"/>
    </row>
    <row r="602" spans="5:12" ht="15.75" customHeight="1">
      <c r="E602" s="32"/>
      <c r="L602" s="23"/>
    </row>
    <row r="603" spans="5:12" ht="15.75" customHeight="1">
      <c r="E603" s="32"/>
      <c r="L603" s="23"/>
    </row>
    <row r="604" spans="5:12" ht="15.75" customHeight="1">
      <c r="E604" s="32"/>
      <c r="L604" s="23"/>
    </row>
    <row r="605" spans="5:12" ht="15.75" customHeight="1">
      <c r="E605" s="32"/>
      <c r="L605" s="23"/>
    </row>
    <row r="606" spans="5:12" ht="15.75" customHeight="1">
      <c r="E606" s="32"/>
      <c r="L606" s="23"/>
    </row>
    <row r="607" spans="5:12" ht="15.75" customHeight="1">
      <c r="E607" s="32"/>
      <c r="L607" s="23"/>
    </row>
    <row r="608" spans="5:12" ht="15.75" customHeight="1">
      <c r="E608" s="32"/>
      <c r="L608" s="23"/>
    </row>
    <row r="609" spans="5:12" ht="15.75" customHeight="1">
      <c r="E609" s="32"/>
      <c r="L609" s="23"/>
    </row>
    <row r="610" spans="5:12" ht="15.75" customHeight="1">
      <c r="E610" s="32"/>
      <c r="L610" s="23"/>
    </row>
    <row r="611" spans="5:12" ht="15.75" customHeight="1">
      <c r="E611" s="32"/>
      <c r="L611" s="23"/>
    </row>
    <row r="612" spans="5:12" ht="15.75" customHeight="1">
      <c r="E612" s="32"/>
      <c r="L612" s="23"/>
    </row>
    <row r="613" spans="5:12" ht="15.75" customHeight="1">
      <c r="E613" s="32"/>
      <c r="L613" s="23"/>
    </row>
    <row r="614" spans="5:12" ht="15.75" customHeight="1">
      <c r="E614" s="32"/>
      <c r="L614" s="23"/>
    </row>
    <row r="615" spans="5:12" ht="15.75" customHeight="1">
      <c r="E615" s="32"/>
      <c r="L615" s="23"/>
    </row>
    <row r="616" spans="5:12" ht="15.75" customHeight="1">
      <c r="E616" s="32"/>
      <c r="L616" s="23"/>
    </row>
    <row r="617" spans="5:12" ht="15.75" customHeight="1">
      <c r="E617" s="32"/>
      <c r="L617" s="23"/>
    </row>
    <row r="618" spans="5:12" ht="15.75" customHeight="1">
      <c r="E618" s="32"/>
      <c r="L618" s="23"/>
    </row>
    <row r="619" spans="5:12" ht="15.75" customHeight="1">
      <c r="E619" s="32"/>
      <c r="L619" s="23"/>
    </row>
    <row r="620" spans="5:12" ht="15.75" customHeight="1">
      <c r="E620" s="32"/>
      <c r="L620" s="23"/>
    </row>
    <row r="621" spans="5:12" ht="15.75" customHeight="1">
      <c r="E621" s="32"/>
      <c r="L621" s="23"/>
    </row>
    <row r="622" spans="5:12" ht="15.75" customHeight="1">
      <c r="E622" s="32"/>
      <c r="L622" s="23"/>
    </row>
    <row r="623" spans="5:12" ht="15.75" customHeight="1">
      <c r="E623" s="32"/>
      <c r="L623" s="23"/>
    </row>
    <row r="624" spans="5:12" ht="15.75" customHeight="1">
      <c r="E624" s="32"/>
      <c r="L624" s="23"/>
    </row>
    <row r="625" spans="5:12" ht="15.75" customHeight="1">
      <c r="E625" s="32"/>
      <c r="L625" s="23"/>
    </row>
    <row r="626" spans="5:12" ht="15.75" customHeight="1">
      <c r="E626" s="32"/>
      <c r="L626" s="23"/>
    </row>
    <row r="627" spans="5:12" ht="15.75" customHeight="1">
      <c r="E627" s="32"/>
      <c r="L627" s="23"/>
    </row>
    <row r="628" spans="5:12" ht="15.75" customHeight="1">
      <c r="E628" s="32"/>
      <c r="L628" s="23"/>
    </row>
    <row r="629" spans="5:12" ht="15.75" customHeight="1">
      <c r="E629" s="32"/>
      <c r="L629" s="23"/>
    </row>
    <row r="630" spans="5:12" ht="15.75" customHeight="1">
      <c r="E630" s="32"/>
      <c r="L630" s="23"/>
    </row>
    <row r="631" spans="5:12" ht="15.75" customHeight="1">
      <c r="E631" s="32"/>
      <c r="L631" s="23"/>
    </row>
    <row r="632" spans="5:12" ht="15.75" customHeight="1">
      <c r="E632" s="32"/>
      <c r="L632" s="23"/>
    </row>
    <row r="633" spans="5:12" ht="15.75" customHeight="1">
      <c r="E633" s="32"/>
      <c r="L633" s="23"/>
    </row>
    <row r="634" spans="5:12" ht="15.75" customHeight="1">
      <c r="E634" s="32"/>
      <c r="L634" s="23"/>
    </row>
    <row r="635" spans="5:12" ht="15.75" customHeight="1">
      <c r="E635" s="32"/>
      <c r="L635" s="23"/>
    </row>
    <row r="636" spans="5:12" ht="15.75" customHeight="1">
      <c r="E636" s="32"/>
      <c r="L636" s="23"/>
    </row>
    <row r="637" spans="5:12" ht="15.75" customHeight="1">
      <c r="E637" s="32"/>
      <c r="L637" s="23"/>
    </row>
    <row r="638" spans="5:12" ht="15.75" customHeight="1">
      <c r="E638" s="32"/>
      <c r="L638" s="23"/>
    </row>
    <row r="639" spans="5:12" ht="15.75" customHeight="1">
      <c r="E639" s="32"/>
      <c r="L639" s="23"/>
    </row>
    <row r="640" spans="5:12" ht="15.75" customHeight="1">
      <c r="E640" s="32"/>
      <c r="L640" s="23"/>
    </row>
    <row r="641" spans="5:12" ht="15.75" customHeight="1">
      <c r="E641" s="32"/>
      <c r="L641" s="23"/>
    </row>
    <row r="642" spans="5:12" ht="15.75" customHeight="1">
      <c r="E642" s="32"/>
      <c r="L642" s="23"/>
    </row>
    <row r="643" spans="5:12" ht="15.75" customHeight="1">
      <c r="E643" s="32"/>
      <c r="L643" s="23"/>
    </row>
    <row r="644" spans="5:12" ht="15.75" customHeight="1">
      <c r="E644" s="32"/>
      <c r="L644" s="23"/>
    </row>
    <row r="645" spans="5:12" ht="15.75" customHeight="1">
      <c r="E645" s="32"/>
      <c r="L645" s="23"/>
    </row>
    <row r="646" spans="5:12" ht="15.75" customHeight="1">
      <c r="E646" s="32"/>
      <c r="L646" s="23"/>
    </row>
    <row r="647" spans="5:12" ht="15.75" customHeight="1">
      <c r="E647" s="32"/>
      <c r="L647" s="23"/>
    </row>
    <row r="648" spans="5:12" ht="15.75" customHeight="1">
      <c r="E648" s="32"/>
      <c r="L648" s="23"/>
    </row>
    <row r="649" spans="5:12" ht="15.75" customHeight="1">
      <c r="E649" s="32"/>
      <c r="L649" s="23"/>
    </row>
    <row r="650" spans="5:12" ht="15.75" customHeight="1">
      <c r="E650" s="32"/>
      <c r="L650" s="23"/>
    </row>
    <row r="651" spans="5:12" ht="15.75" customHeight="1">
      <c r="E651" s="32"/>
      <c r="L651" s="23"/>
    </row>
    <row r="652" spans="5:12" ht="15.75" customHeight="1">
      <c r="E652" s="32"/>
      <c r="L652" s="23"/>
    </row>
    <row r="653" spans="5:12" ht="15.75" customHeight="1">
      <c r="E653" s="32"/>
      <c r="L653" s="23"/>
    </row>
    <row r="654" spans="5:12" ht="15.75" customHeight="1">
      <c r="E654" s="32"/>
      <c r="L654" s="23"/>
    </row>
    <row r="655" spans="5:12" ht="15.75" customHeight="1">
      <c r="E655" s="32"/>
      <c r="L655" s="23"/>
    </row>
    <row r="656" spans="5:12" ht="15.75" customHeight="1">
      <c r="E656" s="32"/>
      <c r="L656" s="23"/>
    </row>
    <row r="657" spans="5:12" ht="15.75" customHeight="1">
      <c r="E657" s="32"/>
      <c r="L657" s="23"/>
    </row>
    <row r="658" spans="5:12" ht="15.75" customHeight="1">
      <c r="E658" s="32"/>
      <c r="L658" s="23"/>
    </row>
    <row r="659" spans="5:12" ht="15.75" customHeight="1">
      <c r="E659" s="32"/>
      <c r="L659" s="23"/>
    </row>
    <row r="660" spans="5:12" ht="15.75" customHeight="1">
      <c r="E660" s="32"/>
      <c r="L660" s="23"/>
    </row>
    <row r="661" spans="5:12" ht="15.75" customHeight="1">
      <c r="E661" s="32"/>
      <c r="L661" s="23"/>
    </row>
    <row r="662" spans="5:12" ht="15.75" customHeight="1">
      <c r="E662" s="32"/>
      <c r="L662" s="23"/>
    </row>
    <row r="663" spans="5:12" ht="15.75" customHeight="1">
      <c r="E663" s="32"/>
      <c r="L663" s="23"/>
    </row>
    <row r="664" spans="5:12" ht="15.75" customHeight="1">
      <c r="E664" s="32"/>
      <c r="L664" s="23"/>
    </row>
    <row r="665" spans="5:12" ht="15.75" customHeight="1">
      <c r="E665" s="32"/>
      <c r="L665" s="23"/>
    </row>
    <row r="666" spans="5:12" ht="15.75" customHeight="1">
      <c r="E666" s="32"/>
      <c r="L666" s="23"/>
    </row>
    <row r="667" spans="5:12" ht="15.75" customHeight="1">
      <c r="E667" s="32"/>
      <c r="L667" s="23"/>
    </row>
    <row r="668" spans="5:12" ht="15.75" customHeight="1">
      <c r="E668" s="32"/>
      <c r="L668" s="23"/>
    </row>
    <row r="669" spans="5:12" ht="15.75" customHeight="1">
      <c r="E669" s="32"/>
      <c r="L669" s="23"/>
    </row>
    <row r="670" spans="5:12" ht="15.75" customHeight="1">
      <c r="E670" s="32"/>
      <c r="L670" s="23"/>
    </row>
    <row r="671" spans="5:12" ht="15.75" customHeight="1">
      <c r="E671" s="32"/>
      <c r="L671" s="23"/>
    </row>
    <row r="672" spans="5:12" ht="15.75" customHeight="1">
      <c r="E672" s="32"/>
      <c r="L672" s="23"/>
    </row>
    <row r="673" spans="5:12" ht="15.75" customHeight="1">
      <c r="E673" s="32"/>
      <c r="L673" s="23"/>
    </row>
    <row r="674" spans="5:12" ht="15.75" customHeight="1">
      <c r="E674" s="32"/>
      <c r="L674" s="23"/>
    </row>
    <row r="675" spans="5:12" ht="15.75" customHeight="1">
      <c r="E675" s="32"/>
      <c r="L675" s="23"/>
    </row>
    <row r="676" spans="5:12" ht="15.75" customHeight="1">
      <c r="E676" s="32"/>
      <c r="L676" s="23"/>
    </row>
    <row r="677" spans="5:12" ht="15.75" customHeight="1">
      <c r="E677" s="32"/>
      <c r="L677" s="23"/>
    </row>
    <row r="678" spans="5:12" ht="15.75" customHeight="1">
      <c r="E678" s="32"/>
      <c r="L678" s="23"/>
    </row>
    <row r="679" spans="5:12" ht="15.75" customHeight="1">
      <c r="E679" s="32"/>
      <c r="L679" s="23"/>
    </row>
    <row r="680" spans="5:12" ht="15.75" customHeight="1">
      <c r="E680" s="32"/>
      <c r="L680" s="23"/>
    </row>
    <row r="681" spans="5:12" ht="15.75" customHeight="1">
      <c r="E681" s="32"/>
      <c r="L681" s="23"/>
    </row>
    <row r="682" spans="5:12" ht="15.75" customHeight="1">
      <c r="E682" s="32"/>
      <c r="L682" s="23"/>
    </row>
    <row r="683" spans="5:12" ht="15.75" customHeight="1">
      <c r="E683" s="32"/>
      <c r="L683" s="23"/>
    </row>
    <row r="684" spans="5:12" ht="15.75" customHeight="1">
      <c r="E684" s="32"/>
      <c r="L684" s="23"/>
    </row>
    <row r="685" spans="5:12" ht="15.75" customHeight="1">
      <c r="E685" s="32"/>
      <c r="L685" s="23"/>
    </row>
    <row r="686" spans="5:12" ht="15.75" customHeight="1">
      <c r="E686" s="32"/>
      <c r="L686" s="23"/>
    </row>
    <row r="687" spans="5:12" ht="15.75" customHeight="1">
      <c r="E687" s="32"/>
      <c r="L687" s="23"/>
    </row>
    <row r="688" spans="5:12" ht="15.75" customHeight="1">
      <c r="E688" s="32"/>
      <c r="L688" s="23"/>
    </row>
    <row r="689" spans="5:12" ht="15.75" customHeight="1">
      <c r="E689" s="32"/>
      <c r="L689" s="23"/>
    </row>
    <row r="690" spans="5:12" ht="15.75" customHeight="1">
      <c r="E690" s="32"/>
      <c r="L690" s="23"/>
    </row>
    <row r="691" spans="5:12" ht="15.75" customHeight="1">
      <c r="E691" s="32"/>
      <c r="L691" s="23"/>
    </row>
    <row r="692" spans="5:12" ht="15.75" customHeight="1">
      <c r="E692" s="32"/>
      <c r="L692" s="23"/>
    </row>
    <row r="693" spans="5:12" ht="15.75" customHeight="1">
      <c r="E693" s="32"/>
      <c r="L693" s="23"/>
    </row>
    <row r="694" spans="5:12" ht="15.75" customHeight="1">
      <c r="E694" s="32"/>
      <c r="L694" s="23"/>
    </row>
    <row r="695" spans="5:12" ht="15.75" customHeight="1">
      <c r="E695" s="32"/>
      <c r="L695" s="23"/>
    </row>
    <row r="696" spans="5:12" ht="15.75" customHeight="1">
      <c r="E696" s="32"/>
      <c r="L696" s="23"/>
    </row>
    <row r="697" spans="5:12" ht="15.75" customHeight="1">
      <c r="E697" s="32"/>
      <c r="L697" s="23"/>
    </row>
    <row r="698" spans="5:12" ht="15.75" customHeight="1">
      <c r="E698" s="32"/>
      <c r="L698" s="23"/>
    </row>
    <row r="699" spans="5:12" ht="15.75" customHeight="1">
      <c r="E699" s="32"/>
      <c r="L699" s="23"/>
    </row>
    <row r="700" spans="5:12" ht="15.75" customHeight="1">
      <c r="E700" s="32"/>
      <c r="L700" s="23"/>
    </row>
    <row r="701" spans="5:12" ht="15.75" customHeight="1">
      <c r="E701" s="32"/>
      <c r="L701" s="23"/>
    </row>
    <row r="702" spans="5:12" ht="15.75" customHeight="1">
      <c r="E702" s="32"/>
      <c r="L702" s="23"/>
    </row>
    <row r="703" spans="5:12" ht="15.75" customHeight="1">
      <c r="E703" s="32"/>
      <c r="L703" s="23"/>
    </row>
    <row r="704" spans="5:12" ht="15.75" customHeight="1">
      <c r="E704" s="32"/>
      <c r="L704" s="23"/>
    </row>
    <row r="705" spans="5:12" ht="15.75" customHeight="1">
      <c r="E705" s="32"/>
      <c r="L705" s="23"/>
    </row>
    <row r="706" spans="5:12" ht="15.75" customHeight="1">
      <c r="E706" s="32"/>
      <c r="L706" s="23"/>
    </row>
    <row r="707" spans="5:12" ht="15.75" customHeight="1">
      <c r="E707" s="32"/>
      <c r="L707" s="23"/>
    </row>
    <row r="708" spans="5:12" ht="15.75" customHeight="1">
      <c r="E708" s="32"/>
      <c r="L708" s="23"/>
    </row>
    <row r="709" spans="5:12" ht="15.75" customHeight="1">
      <c r="E709" s="32"/>
      <c r="L709" s="23"/>
    </row>
    <row r="710" spans="5:12" ht="15.75" customHeight="1">
      <c r="E710" s="32"/>
      <c r="L710" s="23"/>
    </row>
    <row r="711" spans="5:12" ht="15.75" customHeight="1">
      <c r="E711" s="32"/>
      <c r="L711" s="23"/>
    </row>
    <row r="712" spans="5:12" ht="15.75" customHeight="1">
      <c r="E712" s="32"/>
      <c r="L712" s="23"/>
    </row>
    <row r="713" spans="5:12" ht="15.75" customHeight="1">
      <c r="E713" s="32"/>
      <c r="L713" s="23"/>
    </row>
    <row r="714" spans="5:12" ht="15.75" customHeight="1">
      <c r="E714" s="32"/>
      <c r="L714" s="23"/>
    </row>
    <row r="715" spans="5:12" ht="15.75" customHeight="1">
      <c r="E715" s="32"/>
      <c r="L715" s="23"/>
    </row>
    <row r="716" spans="5:12" ht="15.75" customHeight="1">
      <c r="E716" s="32"/>
      <c r="L716" s="23"/>
    </row>
    <row r="717" spans="5:12" ht="15.75" customHeight="1">
      <c r="E717" s="32"/>
      <c r="L717" s="23"/>
    </row>
    <row r="718" spans="5:12" ht="15.75" customHeight="1">
      <c r="E718" s="32"/>
      <c r="L718" s="23"/>
    </row>
    <row r="719" spans="5:12" ht="15.75" customHeight="1">
      <c r="E719" s="32"/>
      <c r="L719" s="23"/>
    </row>
    <row r="720" spans="5:12" ht="15.75" customHeight="1">
      <c r="E720" s="32"/>
      <c r="L720" s="23"/>
    </row>
    <row r="721" spans="5:12" ht="15.75" customHeight="1">
      <c r="E721" s="32"/>
      <c r="L721" s="23"/>
    </row>
    <row r="722" spans="5:12" ht="15.75" customHeight="1">
      <c r="E722" s="32"/>
      <c r="L722" s="23"/>
    </row>
    <row r="723" spans="5:12" ht="15.75" customHeight="1">
      <c r="E723" s="32"/>
      <c r="L723" s="23"/>
    </row>
    <row r="724" spans="5:12" ht="15.75" customHeight="1">
      <c r="E724" s="32"/>
      <c r="L724" s="23"/>
    </row>
    <row r="725" spans="5:12" ht="15.75" customHeight="1">
      <c r="E725" s="32"/>
      <c r="L725" s="23"/>
    </row>
    <row r="726" spans="5:12" ht="15.75" customHeight="1">
      <c r="E726" s="32"/>
      <c r="L726" s="23"/>
    </row>
    <row r="727" spans="5:12" ht="15.75" customHeight="1">
      <c r="E727" s="32"/>
      <c r="L727" s="23"/>
    </row>
    <row r="728" spans="5:12" ht="15.75" customHeight="1">
      <c r="E728" s="32"/>
      <c r="L728" s="23"/>
    </row>
    <row r="729" spans="5:12" ht="15.75" customHeight="1">
      <c r="E729" s="32"/>
      <c r="L729" s="23"/>
    </row>
    <row r="730" spans="5:12" ht="15.75" customHeight="1">
      <c r="E730" s="32"/>
      <c r="L730" s="23"/>
    </row>
    <row r="731" spans="5:12" ht="15.75" customHeight="1">
      <c r="E731" s="32"/>
      <c r="L731" s="23"/>
    </row>
    <row r="732" spans="5:12" ht="15.75" customHeight="1">
      <c r="E732" s="32"/>
      <c r="L732" s="23"/>
    </row>
    <row r="733" spans="5:12" ht="15.75" customHeight="1">
      <c r="E733" s="32"/>
      <c r="L733" s="23"/>
    </row>
    <row r="734" spans="5:12" ht="15.75" customHeight="1">
      <c r="E734" s="32"/>
      <c r="L734" s="23"/>
    </row>
    <row r="735" spans="5:12" ht="15.75" customHeight="1">
      <c r="E735" s="32"/>
      <c r="L735" s="23"/>
    </row>
    <row r="736" spans="5:12" ht="15.75" customHeight="1">
      <c r="E736" s="32"/>
      <c r="L736" s="23"/>
    </row>
    <row r="737" spans="5:12" ht="15.75" customHeight="1">
      <c r="E737" s="32"/>
      <c r="L737" s="23"/>
    </row>
    <row r="738" spans="5:12" ht="15.75" customHeight="1">
      <c r="E738" s="32"/>
      <c r="L738" s="23"/>
    </row>
    <row r="739" spans="5:12" ht="15.75" customHeight="1">
      <c r="E739" s="32"/>
      <c r="L739" s="23"/>
    </row>
    <row r="740" spans="5:12" ht="15.75" customHeight="1">
      <c r="E740" s="32"/>
      <c r="L740" s="23"/>
    </row>
    <row r="741" spans="5:12" ht="15.75" customHeight="1">
      <c r="E741" s="32"/>
      <c r="L741" s="23"/>
    </row>
    <row r="742" spans="5:12" ht="15.75" customHeight="1">
      <c r="E742" s="32"/>
      <c r="L742" s="23"/>
    </row>
    <row r="743" spans="5:12" ht="15.75" customHeight="1">
      <c r="E743" s="32"/>
      <c r="L743" s="23"/>
    </row>
    <row r="744" spans="5:12" ht="15.75" customHeight="1">
      <c r="E744" s="32"/>
      <c r="L744" s="23"/>
    </row>
    <row r="745" spans="5:12" ht="15.75" customHeight="1">
      <c r="E745" s="32"/>
      <c r="L745" s="23"/>
    </row>
    <row r="746" spans="5:12" ht="15.75" customHeight="1">
      <c r="E746" s="32"/>
      <c r="L746" s="23"/>
    </row>
    <row r="747" spans="5:12" ht="15.75" customHeight="1">
      <c r="E747" s="32"/>
      <c r="L747" s="23"/>
    </row>
    <row r="748" spans="5:12" ht="15.75" customHeight="1">
      <c r="E748" s="32"/>
      <c r="L748" s="23"/>
    </row>
    <row r="749" spans="5:12" ht="15.75" customHeight="1">
      <c r="E749" s="32"/>
      <c r="L749" s="23"/>
    </row>
    <row r="750" spans="5:12" ht="15.75" customHeight="1">
      <c r="E750" s="32"/>
      <c r="L750" s="23"/>
    </row>
    <row r="751" spans="5:12" ht="15.75" customHeight="1">
      <c r="E751" s="32"/>
      <c r="L751" s="23"/>
    </row>
    <row r="752" spans="5:12" ht="15.75" customHeight="1">
      <c r="E752" s="32"/>
      <c r="L752" s="23"/>
    </row>
    <row r="753" spans="5:12" ht="15.75" customHeight="1">
      <c r="E753" s="32"/>
      <c r="L753" s="23"/>
    </row>
    <row r="754" spans="5:12" ht="15.75" customHeight="1">
      <c r="E754" s="32"/>
      <c r="L754" s="23"/>
    </row>
    <row r="755" spans="5:12" ht="15.75" customHeight="1">
      <c r="E755" s="32"/>
      <c r="L755" s="23"/>
    </row>
    <row r="756" spans="5:12" ht="15.75" customHeight="1">
      <c r="E756" s="32"/>
      <c r="L756" s="23"/>
    </row>
    <row r="757" spans="5:12" ht="15.75" customHeight="1">
      <c r="E757" s="32"/>
      <c r="L757" s="23"/>
    </row>
    <row r="758" spans="5:12" ht="15.75" customHeight="1">
      <c r="E758" s="32"/>
      <c r="L758" s="23"/>
    </row>
    <row r="759" spans="5:12" ht="15.75" customHeight="1">
      <c r="E759" s="32"/>
      <c r="L759" s="23"/>
    </row>
    <row r="760" spans="5:12" ht="15.75" customHeight="1">
      <c r="E760" s="32"/>
      <c r="L760" s="23"/>
    </row>
    <row r="761" spans="5:12" ht="15.75" customHeight="1">
      <c r="E761" s="32"/>
      <c r="L761" s="23"/>
    </row>
    <row r="762" spans="5:12" ht="15.75" customHeight="1">
      <c r="E762" s="32"/>
      <c r="L762" s="23"/>
    </row>
    <row r="763" spans="5:12" ht="15.75" customHeight="1">
      <c r="E763" s="32"/>
      <c r="L763" s="23"/>
    </row>
    <row r="764" spans="5:12" ht="15.75" customHeight="1">
      <c r="E764" s="32"/>
      <c r="L764" s="23"/>
    </row>
    <row r="765" spans="5:12" ht="15.75" customHeight="1">
      <c r="E765" s="32"/>
      <c r="L765" s="23"/>
    </row>
    <row r="766" spans="5:12" ht="15.75" customHeight="1">
      <c r="E766" s="32"/>
      <c r="L766" s="23"/>
    </row>
    <row r="767" spans="5:12" ht="15.75" customHeight="1">
      <c r="E767" s="32"/>
      <c r="L767" s="23"/>
    </row>
    <row r="768" spans="5:12" ht="15.75" customHeight="1">
      <c r="E768" s="32"/>
      <c r="L768" s="23"/>
    </row>
    <row r="769" spans="5:12" ht="15.75" customHeight="1">
      <c r="E769" s="32"/>
      <c r="L769" s="23"/>
    </row>
    <row r="770" spans="5:12" ht="15.75" customHeight="1">
      <c r="E770" s="32"/>
      <c r="L770" s="23"/>
    </row>
    <row r="771" spans="5:12" ht="15.75" customHeight="1">
      <c r="E771" s="32"/>
      <c r="L771" s="23"/>
    </row>
    <row r="772" spans="5:12" ht="15.75" customHeight="1">
      <c r="E772" s="32"/>
      <c r="L772" s="23"/>
    </row>
    <row r="773" spans="5:12" ht="15.75" customHeight="1">
      <c r="E773" s="32"/>
      <c r="L773" s="23"/>
    </row>
    <row r="774" spans="5:12" ht="15.75" customHeight="1">
      <c r="E774" s="32"/>
      <c r="L774" s="23"/>
    </row>
    <row r="775" spans="5:12" ht="15.75" customHeight="1">
      <c r="E775" s="32"/>
      <c r="L775" s="23"/>
    </row>
    <row r="776" spans="5:12" ht="15.75" customHeight="1">
      <c r="E776" s="32"/>
      <c r="L776" s="23"/>
    </row>
    <row r="777" spans="5:12" ht="15.75" customHeight="1">
      <c r="E777" s="32"/>
      <c r="L777" s="23"/>
    </row>
    <row r="778" spans="5:12" ht="15.75" customHeight="1">
      <c r="E778" s="32"/>
      <c r="L778" s="23"/>
    </row>
    <row r="779" spans="5:12" ht="15.75" customHeight="1">
      <c r="E779" s="32"/>
      <c r="L779" s="23"/>
    </row>
    <row r="780" spans="5:12" ht="15.75" customHeight="1">
      <c r="E780" s="32"/>
      <c r="L780" s="23"/>
    </row>
    <row r="781" spans="5:12" ht="15.75" customHeight="1">
      <c r="E781" s="32"/>
      <c r="L781" s="23"/>
    </row>
    <row r="782" spans="5:12" ht="15.75" customHeight="1">
      <c r="E782" s="32"/>
      <c r="L782" s="23"/>
    </row>
    <row r="783" spans="5:12" ht="15.75" customHeight="1">
      <c r="E783" s="32"/>
      <c r="L783" s="23"/>
    </row>
    <row r="784" spans="5:12" ht="15.75" customHeight="1">
      <c r="E784" s="32"/>
      <c r="L784" s="23"/>
    </row>
    <row r="785" spans="5:12" ht="15.75" customHeight="1">
      <c r="E785" s="32"/>
      <c r="L785" s="23"/>
    </row>
    <row r="786" spans="5:12" ht="15.75" customHeight="1">
      <c r="E786" s="32"/>
      <c r="L786" s="23"/>
    </row>
    <row r="787" spans="5:12" ht="15.75" customHeight="1">
      <c r="E787" s="32"/>
      <c r="L787" s="23"/>
    </row>
    <row r="788" spans="5:12" ht="15.75" customHeight="1">
      <c r="E788" s="32"/>
      <c r="L788" s="23"/>
    </row>
    <row r="789" spans="5:12" ht="15.75" customHeight="1">
      <c r="E789" s="32"/>
      <c r="L789" s="23"/>
    </row>
    <row r="790" spans="5:12" ht="15.75" customHeight="1">
      <c r="E790" s="32"/>
      <c r="L790" s="23"/>
    </row>
    <row r="791" spans="5:12" ht="15.75" customHeight="1">
      <c r="E791" s="32"/>
      <c r="L791" s="23"/>
    </row>
    <row r="792" spans="5:12" ht="15.75" customHeight="1">
      <c r="E792" s="32"/>
      <c r="L792" s="23"/>
    </row>
    <row r="793" spans="5:12" ht="15.75" customHeight="1">
      <c r="E793" s="32"/>
      <c r="L793" s="23"/>
    </row>
    <row r="794" spans="5:12" ht="15.75" customHeight="1">
      <c r="E794" s="32"/>
      <c r="L794" s="23"/>
    </row>
    <row r="795" spans="5:12" ht="15.75" customHeight="1">
      <c r="E795" s="32"/>
      <c r="L795" s="23"/>
    </row>
    <row r="796" spans="5:12" ht="15.75" customHeight="1">
      <c r="E796" s="32"/>
      <c r="L796" s="23"/>
    </row>
    <row r="797" spans="5:12" ht="15.75" customHeight="1">
      <c r="E797" s="32"/>
      <c r="L797" s="23"/>
    </row>
    <row r="798" spans="5:12" ht="15.75" customHeight="1">
      <c r="E798" s="32"/>
      <c r="L798" s="23"/>
    </row>
    <row r="799" spans="5:12" ht="15.75" customHeight="1">
      <c r="E799" s="32"/>
      <c r="L799" s="23"/>
    </row>
    <row r="800" spans="5:12" ht="15.75" customHeight="1">
      <c r="E800" s="32"/>
      <c r="L800" s="23"/>
    </row>
    <row r="801" spans="5:12" ht="15.75" customHeight="1">
      <c r="E801" s="32"/>
      <c r="L801" s="23"/>
    </row>
    <row r="802" spans="5:12" ht="15.75" customHeight="1">
      <c r="E802" s="32"/>
      <c r="L802" s="23"/>
    </row>
    <row r="803" spans="5:12" ht="15.75" customHeight="1">
      <c r="E803" s="32"/>
      <c r="L803" s="23"/>
    </row>
    <row r="804" spans="5:12" ht="15.75" customHeight="1">
      <c r="E804" s="32"/>
      <c r="L804" s="23"/>
    </row>
    <row r="805" spans="5:12" ht="15.75" customHeight="1">
      <c r="E805" s="32"/>
      <c r="L805" s="23"/>
    </row>
    <row r="806" spans="5:12" ht="15.75" customHeight="1">
      <c r="E806" s="32"/>
      <c r="L806" s="23"/>
    </row>
    <row r="807" spans="5:12" ht="15.75" customHeight="1">
      <c r="E807" s="32"/>
      <c r="L807" s="23"/>
    </row>
    <row r="808" spans="5:12" ht="15.75" customHeight="1">
      <c r="E808" s="32"/>
      <c r="L808" s="23"/>
    </row>
    <row r="809" spans="5:12" ht="15.75" customHeight="1">
      <c r="E809" s="32"/>
      <c r="L809" s="23"/>
    </row>
    <row r="810" spans="5:12" ht="15.75" customHeight="1">
      <c r="E810" s="32"/>
      <c r="L810" s="23"/>
    </row>
    <row r="811" spans="5:12" ht="15.75" customHeight="1">
      <c r="E811" s="32"/>
      <c r="L811" s="23"/>
    </row>
    <row r="812" spans="5:12" ht="15.75" customHeight="1">
      <c r="E812" s="32"/>
      <c r="L812" s="23"/>
    </row>
    <row r="813" spans="5:12" ht="15.75" customHeight="1">
      <c r="E813" s="32"/>
      <c r="L813" s="23"/>
    </row>
    <row r="814" spans="5:12" ht="15.75" customHeight="1">
      <c r="E814" s="32"/>
      <c r="L814" s="23"/>
    </row>
    <row r="815" spans="5:12" ht="15.75" customHeight="1">
      <c r="E815" s="32"/>
      <c r="L815" s="23"/>
    </row>
    <row r="816" spans="5:12" ht="15.75" customHeight="1">
      <c r="E816" s="32"/>
      <c r="L816" s="23"/>
    </row>
    <row r="817" spans="5:12" ht="15.75" customHeight="1">
      <c r="E817" s="32"/>
      <c r="L817" s="23"/>
    </row>
    <row r="818" spans="5:12" ht="15.75" customHeight="1">
      <c r="E818" s="32"/>
      <c r="L818" s="23"/>
    </row>
    <row r="819" spans="5:12" ht="15.75" customHeight="1">
      <c r="E819" s="32"/>
      <c r="L819" s="23"/>
    </row>
    <row r="820" spans="5:12" ht="15.75" customHeight="1">
      <c r="E820" s="32"/>
      <c r="L820" s="23"/>
    </row>
    <row r="821" spans="5:12" ht="15.75" customHeight="1">
      <c r="E821" s="32"/>
      <c r="L821" s="23"/>
    </row>
    <row r="822" spans="5:12" ht="15.75" customHeight="1">
      <c r="E822" s="32"/>
      <c r="L822" s="23"/>
    </row>
    <row r="823" spans="5:12" ht="15.75" customHeight="1">
      <c r="E823" s="32"/>
      <c r="L823" s="23"/>
    </row>
    <row r="824" spans="5:12" ht="15.75" customHeight="1">
      <c r="E824" s="32"/>
      <c r="L824" s="23"/>
    </row>
    <row r="825" spans="5:12" ht="15.75" customHeight="1">
      <c r="E825" s="32"/>
      <c r="L825" s="23"/>
    </row>
    <row r="826" spans="5:12" ht="15.75" customHeight="1">
      <c r="E826" s="32"/>
      <c r="L826" s="23"/>
    </row>
    <row r="827" spans="5:12" ht="15.75" customHeight="1">
      <c r="E827" s="32"/>
      <c r="L827" s="23"/>
    </row>
    <row r="828" spans="5:12" ht="15.75" customHeight="1">
      <c r="E828" s="32"/>
      <c r="L828" s="23"/>
    </row>
    <row r="829" spans="5:12" ht="15.75" customHeight="1">
      <c r="E829" s="32"/>
      <c r="L829" s="23"/>
    </row>
    <row r="830" spans="5:12" ht="15.75" customHeight="1">
      <c r="E830" s="32"/>
      <c r="L830" s="23"/>
    </row>
    <row r="831" spans="5:12" ht="15.75" customHeight="1">
      <c r="E831" s="32"/>
      <c r="L831" s="23"/>
    </row>
    <row r="832" spans="5:12" ht="15.75" customHeight="1">
      <c r="E832" s="32"/>
      <c r="L832" s="23"/>
    </row>
    <row r="833" spans="5:12" ht="15.75" customHeight="1">
      <c r="E833" s="32"/>
      <c r="L833" s="23"/>
    </row>
    <row r="834" spans="5:12" ht="15.75" customHeight="1">
      <c r="E834" s="32"/>
      <c r="L834" s="23"/>
    </row>
    <row r="835" spans="5:12" ht="15.75" customHeight="1">
      <c r="E835" s="32"/>
      <c r="L835" s="23"/>
    </row>
    <row r="836" spans="5:12" ht="15.75" customHeight="1">
      <c r="E836" s="32"/>
      <c r="L836" s="23"/>
    </row>
    <row r="837" spans="5:12" ht="15.75" customHeight="1">
      <c r="E837" s="32"/>
      <c r="L837" s="23"/>
    </row>
    <row r="838" spans="5:12" ht="15.75" customHeight="1">
      <c r="E838" s="32"/>
      <c r="L838" s="23"/>
    </row>
    <row r="839" spans="5:12" ht="15.75" customHeight="1">
      <c r="E839" s="32"/>
      <c r="L839" s="23"/>
    </row>
    <row r="840" spans="5:12" ht="15.75" customHeight="1">
      <c r="E840" s="32"/>
      <c r="L840" s="23"/>
    </row>
    <row r="841" spans="5:12" ht="15.75" customHeight="1">
      <c r="E841" s="32"/>
      <c r="L841" s="23"/>
    </row>
    <row r="842" spans="5:12" ht="15.75" customHeight="1">
      <c r="E842" s="32"/>
      <c r="L842" s="23"/>
    </row>
    <row r="843" spans="5:12" ht="15.75" customHeight="1">
      <c r="E843" s="32"/>
      <c r="L843" s="23"/>
    </row>
    <row r="844" spans="5:12" ht="15.75" customHeight="1">
      <c r="E844" s="32"/>
      <c r="L844" s="23"/>
    </row>
    <row r="845" spans="5:12" ht="15.75" customHeight="1">
      <c r="E845" s="32"/>
      <c r="L845" s="23"/>
    </row>
    <row r="846" spans="5:12" ht="15.75" customHeight="1">
      <c r="E846" s="32"/>
      <c r="L846" s="23"/>
    </row>
    <row r="847" spans="5:12" ht="15.75" customHeight="1">
      <c r="E847" s="32"/>
      <c r="L847" s="23"/>
    </row>
    <row r="848" spans="5:12" ht="15.75" customHeight="1">
      <c r="E848" s="32"/>
      <c r="L848" s="23"/>
    </row>
    <row r="849" spans="5:12" ht="15.75" customHeight="1">
      <c r="E849" s="32"/>
      <c r="L849" s="23"/>
    </row>
    <row r="850" spans="5:12" ht="15.75" customHeight="1">
      <c r="E850" s="32"/>
      <c r="L850" s="23"/>
    </row>
    <row r="851" spans="5:12" ht="15.75" customHeight="1">
      <c r="E851" s="32"/>
      <c r="L851" s="23"/>
    </row>
    <row r="852" spans="5:12" ht="15.75" customHeight="1">
      <c r="E852" s="32"/>
      <c r="L852" s="23"/>
    </row>
    <row r="853" spans="5:12" ht="15.75" customHeight="1">
      <c r="E853" s="32"/>
      <c r="L853" s="23"/>
    </row>
    <row r="854" spans="5:12" ht="15.75" customHeight="1">
      <c r="E854" s="32"/>
      <c r="L854" s="23"/>
    </row>
    <row r="855" spans="5:12" ht="15.75" customHeight="1">
      <c r="E855" s="32"/>
      <c r="L855" s="23"/>
    </row>
    <row r="856" spans="5:12" ht="15.75" customHeight="1">
      <c r="E856" s="32"/>
      <c r="L856" s="23"/>
    </row>
    <row r="857" spans="5:12" ht="15.75" customHeight="1">
      <c r="E857" s="32"/>
      <c r="L857" s="23"/>
    </row>
    <row r="858" spans="5:12" ht="15.75" customHeight="1">
      <c r="E858" s="32"/>
      <c r="L858" s="23"/>
    </row>
    <row r="859" spans="5:12" ht="15.75" customHeight="1">
      <c r="E859" s="32"/>
      <c r="L859" s="23"/>
    </row>
    <row r="860" spans="5:12" ht="15.75" customHeight="1">
      <c r="E860" s="32"/>
      <c r="L860" s="23"/>
    </row>
    <row r="861" spans="5:12" ht="15.75" customHeight="1">
      <c r="E861" s="32"/>
      <c r="L861" s="23"/>
    </row>
    <row r="862" spans="5:12" ht="15.75" customHeight="1">
      <c r="E862" s="32"/>
      <c r="L862" s="23"/>
    </row>
    <row r="863" spans="5:12" ht="15.75" customHeight="1">
      <c r="E863" s="32"/>
      <c r="L863" s="23"/>
    </row>
    <row r="864" spans="5:12" ht="15.75" customHeight="1">
      <c r="E864" s="32"/>
      <c r="L864" s="23"/>
    </row>
    <row r="865" spans="5:12" ht="15.75" customHeight="1">
      <c r="E865" s="32"/>
      <c r="L865" s="23"/>
    </row>
    <row r="866" spans="5:12" ht="15.75" customHeight="1">
      <c r="E866" s="32"/>
      <c r="L866" s="23"/>
    </row>
    <row r="867" spans="5:12" ht="15.75" customHeight="1">
      <c r="E867" s="32"/>
      <c r="L867" s="23"/>
    </row>
    <row r="868" spans="5:12" ht="15.75" customHeight="1">
      <c r="E868" s="32"/>
      <c r="L868" s="23"/>
    </row>
    <row r="869" spans="5:12" ht="15.75" customHeight="1">
      <c r="E869" s="32"/>
      <c r="L869" s="23"/>
    </row>
    <row r="870" spans="5:12" ht="15.75" customHeight="1">
      <c r="E870" s="32"/>
      <c r="L870" s="23"/>
    </row>
    <row r="871" spans="5:12" ht="15.75" customHeight="1">
      <c r="E871" s="32"/>
      <c r="L871" s="23"/>
    </row>
    <row r="872" spans="5:12" ht="15.75" customHeight="1">
      <c r="E872" s="32"/>
      <c r="L872" s="23"/>
    </row>
    <row r="873" spans="5:12" ht="15.75" customHeight="1">
      <c r="E873" s="32"/>
      <c r="L873" s="23"/>
    </row>
    <row r="874" spans="5:12" ht="15.75" customHeight="1">
      <c r="E874" s="32"/>
      <c r="L874" s="23"/>
    </row>
    <row r="875" spans="5:12" ht="15.75" customHeight="1">
      <c r="E875" s="32"/>
      <c r="L875" s="23"/>
    </row>
    <row r="876" spans="5:12" ht="15.75" customHeight="1">
      <c r="E876" s="32"/>
      <c r="L876" s="23"/>
    </row>
    <row r="877" spans="5:12" ht="15.75" customHeight="1">
      <c r="E877" s="32"/>
      <c r="L877" s="23"/>
    </row>
    <row r="878" spans="5:12" ht="15.75" customHeight="1">
      <c r="E878" s="32"/>
      <c r="L878" s="23"/>
    </row>
    <row r="879" spans="5:12" ht="15.75" customHeight="1">
      <c r="E879" s="32"/>
      <c r="L879" s="23"/>
    </row>
    <row r="880" spans="5:12" ht="15.75" customHeight="1">
      <c r="E880" s="32"/>
      <c r="L880" s="23"/>
    </row>
    <row r="881" spans="5:12" ht="15.75" customHeight="1">
      <c r="E881" s="32"/>
      <c r="L881" s="23"/>
    </row>
    <row r="882" spans="5:12" ht="15.75" customHeight="1">
      <c r="E882" s="32"/>
      <c r="L882" s="23"/>
    </row>
    <row r="883" spans="5:12" ht="15.75" customHeight="1">
      <c r="E883" s="32"/>
      <c r="L883" s="23"/>
    </row>
    <row r="884" spans="5:12" ht="15.75" customHeight="1">
      <c r="E884" s="32"/>
      <c r="L884" s="23"/>
    </row>
    <row r="885" spans="5:12" ht="15.75" customHeight="1">
      <c r="E885" s="32"/>
      <c r="L885" s="23"/>
    </row>
    <row r="886" spans="5:12" ht="15.75" customHeight="1">
      <c r="E886" s="32"/>
      <c r="L886" s="23"/>
    </row>
    <row r="887" spans="5:12" ht="15.75" customHeight="1">
      <c r="E887" s="32"/>
      <c r="L887" s="23"/>
    </row>
    <row r="888" spans="5:12" ht="15.75" customHeight="1">
      <c r="E888" s="32"/>
      <c r="L888" s="23"/>
    </row>
    <row r="889" spans="5:12" ht="15.75" customHeight="1">
      <c r="E889" s="32"/>
      <c r="L889" s="23"/>
    </row>
    <row r="890" spans="5:12" ht="15.75" customHeight="1">
      <c r="E890" s="32"/>
      <c r="L890" s="23"/>
    </row>
    <row r="891" spans="5:12" ht="15.75" customHeight="1">
      <c r="E891" s="32"/>
      <c r="L891" s="23"/>
    </row>
    <row r="892" spans="5:12" ht="15.75" customHeight="1">
      <c r="E892" s="32"/>
      <c r="L892" s="23"/>
    </row>
    <row r="893" spans="5:12" ht="15.75" customHeight="1">
      <c r="E893" s="32"/>
      <c r="L893" s="23"/>
    </row>
    <row r="894" spans="5:12" ht="15.75" customHeight="1">
      <c r="E894" s="32"/>
      <c r="L894" s="23"/>
    </row>
    <row r="895" spans="5:12" ht="15.75" customHeight="1">
      <c r="E895" s="32"/>
      <c r="L895" s="23"/>
    </row>
    <row r="896" spans="5:12" ht="15.75" customHeight="1">
      <c r="E896" s="32"/>
      <c r="L896" s="23"/>
    </row>
    <row r="897" spans="5:12" ht="15.75" customHeight="1">
      <c r="E897" s="32"/>
      <c r="L897" s="23"/>
    </row>
    <row r="898" spans="5:12" ht="15.75" customHeight="1">
      <c r="E898" s="32"/>
      <c r="L898" s="23"/>
    </row>
    <row r="899" spans="5:12" ht="15.75" customHeight="1">
      <c r="E899" s="32"/>
      <c r="L899" s="23"/>
    </row>
    <row r="900" spans="5:12" ht="15.75" customHeight="1">
      <c r="E900" s="32"/>
      <c r="L900" s="23"/>
    </row>
    <row r="901" spans="5:12" ht="15.75" customHeight="1">
      <c r="E901" s="32"/>
      <c r="L901" s="23"/>
    </row>
    <row r="902" spans="5:12" ht="15.75" customHeight="1">
      <c r="E902" s="32"/>
      <c r="L902" s="23"/>
    </row>
    <row r="903" spans="5:12" ht="15.75" customHeight="1">
      <c r="E903" s="32"/>
      <c r="L903" s="23"/>
    </row>
    <row r="904" spans="5:12" ht="15.75" customHeight="1">
      <c r="E904" s="32"/>
      <c r="L904" s="23"/>
    </row>
    <row r="905" spans="5:12" ht="15.75" customHeight="1">
      <c r="E905" s="32"/>
      <c r="L905" s="23"/>
    </row>
    <row r="906" spans="5:12" ht="15.75" customHeight="1">
      <c r="E906" s="32"/>
      <c r="L906" s="23"/>
    </row>
    <row r="907" spans="5:12" ht="15.75" customHeight="1">
      <c r="E907" s="32"/>
      <c r="L907" s="23"/>
    </row>
    <row r="908" spans="5:12" ht="15.75" customHeight="1">
      <c r="E908" s="32"/>
      <c r="L908" s="23"/>
    </row>
    <row r="909" spans="5:12" ht="15.75" customHeight="1">
      <c r="E909" s="32"/>
      <c r="L909" s="23"/>
    </row>
    <row r="910" spans="5:12" ht="15.75" customHeight="1">
      <c r="E910" s="32"/>
      <c r="L910" s="23"/>
    </row>
    <row r="911" spans="5:12" ht="15.75" customHeight="1">
      <c r="E911" s="32"/>
      <c r="L911" s="23"/>
    </row>
    <row r="912" spans="5:12" ht="15.75" customHeight="1">
      <c r="E912" s="32"/>
      <c r="L912" s="23"/>
    </row>
    <row r="913" spans="5:12" ht="15.75" customHeight="1">
      <c r="E913" s="32"/>
      <c r="L913" s="23"/>
    </row>
    <row r="914" spans="5:12" ht="15.75" customHeight="1">
      <c r="E914" s="32"/>
      <c r="L914" s="23"/>
    </row>
    <row r="915" spans="5:12" ht="15.75" customHeight="1">
      <c r="E915" s="32"/>
      <c r="L915" s="23"/>
    </row>
    <row r="916" spans="5:12" ht="15.75" customHeight="1">
      <c r="E916" s="32"/>
      <c r="L916" s="23"/>
    </row>
    <row r="917" spans="5:12" ht="15.75" customHeight="1">
      <c r="E917" s="32"/>
      <c r="L917" s="23"/>
    </row>
    <row r="918" spans="5:12" ht="15.75" customHeight="1">
      <c r="E918" s="32"/>
      <c r="L918" s="23"/>
    </row>
    <row r="919" spans="5:12" ht="15.75" customHeight="1">
      <c r="E919" s="32"/>
      <c r="L919" s="23"/>
    </row>
    <row r="920" spans="5:12" ht="15.75" customHeight="1">
      <c r="E920" s="32"/>
      <c r="L920" s="23"/>
    </row>
    <row r="921" spans="5:12" ht="15.75" customHeight="1">
      <c r="E921" s="32"/>
      <c r="L921" s="23"/>
    </row>
    <row r="922" spans="5:12" ht="15.75" customHeight="1">
      <c r="E922" s="32"/>
      <c r="L922" s="23"/>
    </row>
    <row r="923" spans="5:12" ht="15.75" customHeight="1">
      <c r="E923" s="32"/>
      <c r="L923" s="23"/>
    </row>
    <row r="924" spans="5:12" ht="15.75" customHeight="1">
      <c r="E924" s="32"/>
      <c r="L924" s="23"/>
    </row>
    <row r="925" spans="5:12" ht="15.75" customHeight="1">
      <c r="E925" s="32"/>
      <c r="L925" s="23"/>
    </row>
    <row r="926" spans="5:12" ht="15.75" customHeight="1">
      <c r="E926" s="32"/>
      <c r="L926" s="23"/>
    </row>
    <row r="927" spans="5:12" ht="15.75" customHeight="1">
      <c r="E927" s="32"/>
      <c r="L927" s="23"/>
    </row>
    <row r="928" spans="5:12" ht="15.75" customHeight="1">
      <c r="E928" s="32"/>
      <c r="L928" s="23"/>
    </row>
    <row r="929" spans="5:12" ht="15.75" customHeight="1">
      <c r="E929" s="32"/>
      <c r="L929" s="23"/>
    </row>
    <row r="930" spans="5:12" ht="15.75" customHeight="1">
      <c r="E930" s="32"/>
      <c r="L930" s="23"/>
    </row>
    <row r="931" spans="5:12" ht="15.75" customHeight="1">
      <c r="E931" s="32"/>
      <c r="L931" s="23"/>
    </row>
    <row r="932" spans="5:12" ht="15.75" customHeight="1">
      <c r="E932" s="32"/>
      <c r="L932" s="23"/>
    </row>
    <row r="933" spans="5:12" ht="15.75" customHeight="1">
      <c r="E933" s="32"/>
      <c r="L933" s="23"/>
    </row>
    <row r="934" spans="5:12" ht="15.75" customHeight="1">
      <c r="E934" s="32"/>
      <c r="L934" s="23"/>
    </row>
    <row r="935" spans="5:12" ht="15.75" customHeight="1">
      <c r="E935" s="32"/>
      <c r="L935" s="23"/>
    </row>
    <row r="936" spans="5:12" ht="15.75" customHeight="1">
      <c r="E936" s="32"/>
      <c r="L936" s="23"/>
    </row>
    <row r="937" spans="5:12" ht="15.75" customHeight="1">
      <c r="E937" s="32"/>
      <c r="L937" s="23"/>
    </row>
    <row r="938" spans="5:12" ht="15.75" customHeight="1">
      <c r="E938" s="32"/>
      <c r="L938" s="23"/>
    </row>
    <row r="939" spans="5:12" ht="15.75" customHeight="1">
      <c r="E939" s="32"/>
      <c r="L939" s="23"/>
    </row>
    <row r="940" spans="5:12" ht="15.75" customHeight="1">
      <c r="E940" s="32"/>
      <c r="L940" s="23"/>
    </row>
    <row r="941" spans="5:12" ht="15.75" customHeight="1">
      <c r="E941" s="32"/>
      <c r="L941" s="23"/>
    </row>
    <row r="942" spans="5:12" ht="15.75" customHeight="1">
      <c r="E942" s="32"/>
      <c r="L942" s="23"/>
    </row>
    <row r="943" spans="5:12" ht="15.75" customHeight="1">
      <c r="E943" s="32"/>
      <c r="L943" s="23"/>
    </row>
    <row r="944" spans="5:12" ht="15.75" customHeight="1">
      <c r="E944" s="32"/>
      <c r="L944" s="23"/>
    </row>
    <row r="945" spans="5:12" ht="15.75" customHeight="1">
      <c r="E945" s="32"/>
      <c r="L945" s="23"/>
    </row>
    <row r="946" spans="5:12" ht="15.75" customHeight="1">
      <c r="E946" s="32"/>
      <c r="L946" s="23"/>
    </row>
    <row r="947" spans="5:12" ht="15.75" customHeight="1">
      <c r="E947" s="32"/>
      <c r="L947" s="23"/>
    </row>
    <row r="948" spans="5:12" ht="15.75" customHeight="1">
      <c r="E948" s="32"/>
      <c r="L948" s="23"/>
    </row>
    <row r="949" spans="5:12" ht="15.75" customHeight="1">
      <c r="E949" s="32"/>
      <c r="L949" s="23"/>
    </row>
    <row r="950" spans="5:12" ht="15.75" customHeight="1">
      <c r="E950" s="32"/>
      <c r="L950" s="23"/>
    </row>
    <row r="951" spans="5:12" ht="15.75" customHeight="1">
      <c r="E951" s="32"/>
      <c r="L951" s="23"/>
    </row>
    <row r="952" spans="5:12" ht="15.75" customHeight="1">
      <c r="E952" s="32"/>
      <c r="L952" s="23"/>
    </row>
    <row r="953" spans="5:12" ht="15.75" customHeight="1">
      <c r="E953" s="32"/>
      <c r="L953" s="23"/>
    </row>
    <row r="954" spans="5:12" ht="15.75" customHeight="1">
      <c r="E954" s="32"/>
      <c r="L954" s="23"/>
    </row>
    <row r="955" spans="5:12" ht="15.75" customHeight="1">
      <c r="E955" s="32"/>
      <c r="L955" s="23"/>
    </row>
    <row r="956" spans="5:12" ht="15.75" customHeight="1">
      <c r="E956" s="32"/>
      <c r="L956" s="23"/>
    </row>
    <row r="957" spans="5:12" ht="15.75" customHeight="1">
      <c r="E957" s="32"/>
      <c r="L957" s="23"/>
    </row>
    <row r="958" spans="5:12" ht="15.75" customHeight="1">
      <c r="E958" s="32"/>
      <c r="L958" s="23"/>
    </row>
    <row r="959" spans="5:12" ht="15.75" customHeight="1">
      <c r="E959" s="32"/>
      <c r="L959" s="23"/>
    </row>
    <row r="960" spans="5:12" ht="15.75" customHeight="1">
      <c r="E960" s="32"/>
      <c r="L960" s="23"/>
    </row>
    <row r="961" spans="5:12" ht="15.75" customHeight="1">
      <c r="E961" s="32"/>
      <c r="L961" s="23"/>
    </row>
    <row r="962" spans="5:12" ht="15.75" customHeight="1">
      <c r="E962" s="32"/>
      <c r="L962" s="23"/>
    </row>
    <row r="963" spans="5:12" ht="15.75" customHeight="1">
      <c r="E963" s="32"/>
      <c r="L963" s="23"/>
    </row>
    <row r="964" spans="5:12" ht="15.75" customHeight="1">
      <c r="E964" s="32"/>
      <c r="L964" s="23"/>
    </row>
    <row r="965" spans="5:12" ht="15.75" customHeight="1">
      <c r="E965" s="32"/>
      <c r="L965" s="23"/>
    </row>
    <row r="966" spans="5:12" ht="15.75" customHeight="1">
      <c r="E966" s="32"/>
      <c r="L966" s="23"/>
    </row>
    <row r="967" spans="5:12" ht="15.75" customHeight="1">
      <c r="E967" s="32"/>
      <c r="L967" s="23"/>
    </row>
    <row r="968" spans="5:12" ht="15.75" customHeight="1">
      <c r="E968" s="32"/>
      <c r="L968" s="23"/>
    </row>
    <row r="969" spans="5:12" ht="15.75" customHeight="1">
      <c r="E969" s="32"/>
      <c r="L969" s="23"/>
    </row>
    <row r="970" spans="5:12" ht="15.75" customHeight="1">
      <c r="E970" s="32"/>
      <c r="L970" s="23"/>
    </row>
    <row r="971" spans="5:12" ht="15.75" customHeight="1">
      <c r="E971" s="32"/>
      <c r="L971" s="23"/>
    </row>
    <row r="972" spans="5:12" ht="15.75" customHeight="1">
      <c r="E972" s="32"/>
      <c r="L972" s="23"/>
    </row>
    <row r="973" spans="5:12" ht="15.75" customHeight="1">
      <c r="E973" s="32"/>
      <c r="L973" s="23"/>
    </row>
    <row r="974" spans="5:12" ht="15.75" customHeight="1">
      <c r="E974" s="32"/>
      <c r="L974" s="23"/>
    </row>
    <row r="975" spans="5:12" ht="15.75" customHeight="1">
      <c r="E975" s="32"/>
      <c r="L975" s="23"/>
    </row>
    <row r="976" spans="5:12" ht="15.75" customHeight="1">
      <c r="E976" s="32"/>
      <c r="L976" s="23"/>
    </row>
    <row r="977" spans="5:12" ht="15.75" customHeight="1">
      <c r="E977" s="32"/>
      <c r="L977" s="23"/>
    </row>
    <row r="978" spans="5:12" ht="15.75" customHeight="1">
      <c r="E978" s="32"/>
      <c r="L978" s="23"/>
    </row>
    <row r="979" spans="5:12" ht="15.75" customHeight="1">
      <c r="E979" s="32"/>
      <c r="L979" s="23"/>
    </row>
    <row r="980" spans="5:12" ht="15.75" customHeight="1">
      <c r="E980" s="32"/>
      <c r="L980" s="23"/>
    </row>
    <row r="981" spans="5:12" ht="15.75" customHeight="1">
      <c r="E981" s="32"/>
      <c r="L981" s="23"/>
    </row>
    <row r="982" spans="5:12" ht="15.75" customHeight="1">
      <c r="E982" s="32"/>
      <c r="L982" s="23"/>
    </row>
    <row r="983" spans="5:12" ht="15.75" customHeight="1">
      <c r="E983" s="32"/>
      <c r="L983" s="23"/>
    </row>
    <row r="984" spans="5:12" ht="15.75" customHeight="1">
      <c r="E984" s="32"/>
      <c r="L984" s="23"/>
    </row>
    <row r="985" spans="5:12" ht="15.75" customHeight="1">
      <c r="E985" s="32"/>
      <c r="L985" s="23"/>
    </row>
    <row r="986" spans="5:12" ht="15.75" customHeight="1">
      <c r="E986" s="32"/>
      <c r="L986" s="23"/>
    </row>
    <row r="987" spans="5:12" ht="15.75" customHeight="1">
      <c r="E987" s="32"/>
      <c r="L987" s="23"/>
    </row>
    <row r="988" spans="5:12" ht="15.75" customHeight="1">
      <c r="E988" s="32"/>
      <c r="L988" s="23"/>
    </row>
    <row r="989" spans="5:12" ht="15.75" customHeight="1">
      <c r="E989" s="32"/>
      <c r="L989" s="23"/>
    </row>
    <row r="990" spans="5:12" ht="15.75" customHeight="1">
      <c r="E990" s="32"/>
      <c r="L990" s="23"/>
    </row>
    <row r="991" spans="5:12" ht="15.75" customHeight="1">
      <c r="E991" s="32"/>
      <c r="L991" s="23"/>
    </row>
    <row r="992" spans="5:12" ht="15.75" customHeight="1">
      <c r="E992" s="32"/>
      <c r="L992" s="23"/>
    </row>
    <row r="993" spans="5:12" ht="15.75" customHeight="1">
      <c r="E993" s="32"/>
      <c r="L993" s="23"/>
    </row>
    <row r="994" spans="5:12" ht="15.75" customHeight="1">
      <c r="E994" s="32"/>
      <c r="L994" s="23"/>
    </row>
    <row r="995" spans="5:12" ht="15.75" customHeight="1">
      <c r="E995" s="32"/>
      <c r="L995" s="23"/>
    </row>
    <row r="996" spans="5:12" ht="15.75" customHeight="1">
      <c r="E996" s="32"/>
      <c r="L996" s="23"/>
    </row>
    <row r="997" spans="5:12" ht="15.75" customHeight="1">
      <c r="E997" s="32"/>
      <c r="L997" s="23"/>
    </row>
    <row r="998" spans="5:12" ht="15.75" customHeight="1">
      <c r="E998" s="32"/>
      <c r="L998" s="23"/>
    </row>
    <row r="999" spans="5:12" ht="15.75" customHeight="1">
      <c r="E999" s="32"/>
      <c r="L999" s="23"/>
    </row>
    <row r="1000" spans="5:12" ht="15.75" customHeight="1">
      <c r="E1000" s="32"/>
      <c r="L1000" s="23"/>
    </row>
  </sheetData>
  <autoFilter ref="B9:L9" xr:uid="{00000000-0009-0000-0000-000007000000}">
    <sortState xmlns:xlrd2="http://schemas.microsoft.com/office/spreadsheetml/2017/richdata2" ref="B10:L15">
      <sortCondition descending="1" ref="L9"/>
    </sortState>
  </autoFilter>
  <mergeCells count="2">
    <mergeCell ref="A6:L6"/>
    <mergeCell ref="A7:L7"/>
  </mergeCells>
  <conditionalFormatting sqref="B10:B15">
    <cfRule type="expression" dxfId="1" priority="1">
      <formula>$B10="ZZZ"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M</vt:lpstr>
      <vt:lpstr>SUB10 FEM</vt:lpstr>
      <vt:lpstr>ALEVIN M</vt:lpstr>
      <vt:lpstr>ALEVIN FEM</vt:lpstr>
      <vt:lpstr>INFANTIL M</vt:lpstr>
      <vt:lpstr>INFANTIL FEM</vt:lpstr>
      <vt:lpstr>CADETE M</vt:lpstr>
      <vt:lpstr>CADETE FEM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FTIB</cp:lastModifiedBy>
  <cp:lastPrinted>2025-05-08T12:30:46Z</cp:lastPrinted>
  <dcterms:created xsi:type="dcterms:W3CDTF">2017-07-10T10:13:40Z</dcterms:created>
  <dcterms:modified xsi:type="dcterms:W3CDTF">2025-11-07T13:25:12Z</dcterms:modified>
</cp:coreProperties>
</file>